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4250" yWindow="-45" windowWidth="14415" windowHeight="13215"/>
  </bookViews>
  <sheets>
    <sheet name="Блок 2" sheetId="4" r:id="rId1"/>
  </sheets>
  <definedNames>
    <definedName name="_xlnm._FilterDatabase" localSheetId="0" hidden="1">'Блок 2'!$B$4:$WWD$591</definedName>
    <definedName name="_xlnm.Print_Area" localSheetId="0">'Блок 2'!$A$2:$AA$599</definedName>
  </definedNames>
  <calcPr calcId="145621"/>
</workbook>
</file>

<file path=xl/calcChain.xml><?xml version="1.0" encoding="utf-8"?>
<calcChain xmlns="http://schemas.openxmlformats.org/spreadsheetml/2006/main">
  <c r="W548" i="4" l="1"/>
  <c r="W544" i="4"/>
  <c r="W540" i="4"/>
  <c r="W536" i="4"/>
  <c r="W533" i="4"/>
  <c r="W530" i="4"/>
  <c r="W526" i="4"/>
  <c r="W522" i="4"/>
  <c r="W518" i="4"/>
  <c r="W514" i="4"/>
  <c r="W510" i="4"/>
  <c r="W506" i="4"/>
  <c r="W503" i="4"/>
  <c r="W500" i="4"/>
  <c r="W496" i="4"/>
  <c r="W492" i="4"/>
  <c r="W488" i="4"/>
  <c r="W484" i="4"/>
  <c r="W480" i="4"/>
  <c r="W476" i="4"/>
  <c r="W472" i="4"/>
  <c r="W468" i="4"/>
  <c r="W464" i="4"/>
  <c r="W460" i="4"/>
  <c r="W457" i="4"/>
  <c r="W453" i="4"/>
  <c r="W449" i="4"/>
  <c r="W445" i="4"/>
  <c r="W441" i="4"/>
  <c r="W438" i="4"/>
  <c r="W434" i="4"/>
  <c r="W430" i="4"/>
  <c r="W426" i="4"/>
  <c r="W422" i="4"/>
  <c r="W418" i="4"/>
  <c r="W414" i="4"/>
  <c r="W410" i="4"/>
  <c r="W406" i="4"/>
  <c r="W402" i="4"/>
  <c r="W398" i="4"/>
  <c r="W394" i="4"/>
  <c r="W390" i="4"/>
  <c r="W386" i="4"/>
  <c r="W382" i="4"/>
  <c r="W378" i="4"/>
  <c r="W374" i="4"/>
  <c r="W370" i="4"/>
  <c r="W366" i="4"/>
  <c r="W362" i="4"/>
  <c r="W358" i="4"/>
  <c r="W354" i="4"/>
  <c r="W350" i="4"/>
  <c r="W346" i="4"/>
  <c r="W342" i="4"/>
  <c r="W338" i="4"/>
  <c r="W334" i="4"/>
  <c r="W330" i="4"/>
  <c r="W326" i="4"/>
  <c r="W322" i="4"/>
  <c r="W318" i="4"/>
  <c r="W314" i="4"/>
  <c r="W310" i="4"/>
  <c r="W306" i="4"/>
  <c r="W302" i="4"/>
  <c r="W298" i="4"/>
  <c r="W294" i="4"/>
  <c r="W290" i="4"/>
  <c r="W286" i="4"/>
  <c r="W282" i="4"/>
  <c r="W278" i="4"/>
  <c r="W274" i="4"/>
  <c r="W270" i="4"/>
  <c r="W266" i="4"/>
  <c r="W262" i="4"/>
  <c r="W258" i="4"/>
  <c r="W254" i="4"/>
  <c r="W250" i="4"/>
  <c r="W246" i="4"/>
  <c r="W242" i="4"/>
  <c r="W238" i="4"/>
  <c r="W234" i="4"/>
  <c r="W230" i="4"/>
  <c r="W226" i="4"/>
  <c r="W222" i="4"/>
  <c r="W218" i="4"/>
  <c r="W214" i="4"/>
  <c r="W210" i="4"/>
  <c r="W206" i="4"/>
  <c r="W202" i="4"/>
  <c r="W198" i="4"/>
  <c r="W194" i="4"/>
  <c r="W190" i="4"/>
  <c r="W186" i="4"/>
  <c r="W182" i="4"/>
  <c r="W178" i="4"/>
  <c r="W174" i="4"/>
  <c r="W170" i="4"/>
  <c r="W166" i="4"/>
  <c r="W162" i="4"/>
  <c r="W158" i="4"/>
  <c r="W154" i="4"/>
  <c r="W150" i="4"/>
  <c r="W146" i="4"/>
  <c r="W142" i="4"/>
  <c r="W138" i="4"/>
  <c r="W134" i="4"/>
  <c r="W130" i="4"/>
  <c r="W126" i="4"/>
  <c r="W122" i="4"/>
  <c r="W118" i="4"/>
  <c r="W114" i="4"/>
  <c r="W110" i="4"/>
  <c r="W106" i="4"/>
  <c r="W588" i="4"/>
  <c r="W584" i="4"/>
  <c r="W581" i="4"/>
  <c r="W578" i="4"/>
  <c r="W575" i="4"/>
  <c r="W572" i="4"/>
  <c r="W568" i="4"/>
  <c r="W564" i="4"/>
  <c r="W560" i="4"/>
  <c r="W556" i="4"/>
  <c r="W552" i="4"/>
  <c r="W102" i="4"/>
  <c r="W98" i="4"/>
  <c r="W94" i="4"/>
  <c r="W90" i="4"/>
  <c r="W86" i="4"/>
  <c r="W82" i="4"/>
  <c r="W78" i="4"/>
  <c r="W74" i="4"/>
  <c r="W70" i="4"/>
  <c r="W66" i="4"/>
  <c r="W62" i="4"/>
  <c r="W58" i="4"/>
  <c r="W54" i="4"/>
  <c r="W50" i="4"/>
  <c r="W46" i="4"/>
  <c r="W42" i="4"/>
  <c r="W38" i="4"/>
  <c r="W34" i="4"/>
  <c r="W30" i="4"/>
  <c r="W26" i="4"/>
  <c r="W22" i="4"/>
  <c r="W18" i="4"/>
  <c r="W14" i="4"/>
  <c r="W10" i="4"/>
  <c r="W6" i="4"/>
</calcChain>
</file>

<file path=xl/sharedStrings.xml><?xml version="1.0" encoding="utf-8"?>
<sst xmlns="http://schemas.openxmlformats.org/spreadsheetml/2006/main" count="7094" uniqueCount="1119">
  <si>
    <t>СПЕЦИФИКАЦИЯ</t>
  </si>
  <si>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</si>
  <si>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</si>
  <si>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</si>
  <si>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</si>
  <si>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</si>
  <si>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</si>
  <si>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</si>
  <si>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Группа ПНАЭГ</t>
  </si>
  <si>
    <t>Номер заказной спецификации (задания заводу)</t>
  </si>
  <si>
    <t>ИТТ</t>
  </si>
  <si>
    <t>Смета</t>
  </si>
  <si>
    <t>Поз.</t>
  </si>
  <si>
    <t>Кол-во по проекту</t>
  </si>
  <si>
    <t>Ед.измерения</t>
  </si>
  <si>
    <t>Цена за ед., без НДС, руб</t>
  </si>
  <si>
    <t>Сумма без НДС, руб</t>
  </si>
  <si>
    <t>Сумма с НДС, руб</t>
  </si>
  <si>
    <t>Здание</t>
  </si>
  <si>
    <t>Срок поставки</t>
  </si>
  <si>
    <t>Срок доставки</t>
  </si>
  <si>
    <t>Разработчик ПСД</t>
  </si>
  <si>
    <t>ЮПА 117.01.00.000</t>
  </si>
  <si>
    <t>труба 630х25, Рр(МПа) 8,1, Тр(С) 300/287</t>
  </si>
  <si>
    <t>ЮПА 117.00.00.000 ТЗ</t>
  </si>
  <si>
    <t>2/2Л</t>
  </si>
  <si>
    <t>B</t>
  </si>
  <si>
    <t>I</t>
  </si>
  <si>
    <t>BLR1.B.110.&amp;.0UJA&amp;&amp;.&amp;&amp;&amp;&amp;&amp;.000.MD.0001</t>
  </si>
  <si>
    <t>компл</t>
  </si>
  <si>
    <t>Здание реактора (10UJA)</t>
  </si>
  <si>
    <t>Отдел реакторных отделений бюро комплексного проектирования №1</t>
  </si>
  <si>
    <t>Проходка</t>
  </si>
  <si>
    <t>ЮПА 117.01.01.000</t>
  </si>
  <si>
    <t>шт</t>
  </si>
  <si>
    <t xml:space="preserve">Закладная деталь </t>
  </si>
  <si>
    <t>ЮПА 117.01.02.000</t>
  </si>
  <si>
    <t>ЮПА 117.01.03.000</t>
  </si>
  <si>
    <t>ЮПА 117.02.00.000</t>
  </si>
  <si>
    <t xml:space="preserve">16ГС </t>
  </si>
  <si>
    <t>2.1</t>
  </si>
  <si>
    <t>2.2</t>
  </si>
  <si>
    <t xml:space="preserve"> ЮПА 117.02.03.000</t>
  </si>
  <si>
    <t>3.1</t>
  </si>
  <si>
    <t xml:space="preserve"> ЮПА 117.02.01.000</t>
  </si>
  <si>
    <t>3.2</t>
  </si>
  <si>
    <t xml:space="preserve"> ЮПА 117.02.02.000</t>
  </si>
  <si>
    <t>4.1</t>
  </si>
  <si>
    <t>4.2</t>
  </si>
  <si>
    <t>4.3</t>
  </si>
  <si>
    <t>труба 426х24 , Рр(МПа) 8,1, Тр(С) 300/227</t>
  </si>
  <si>
    <t>ЮПА 117.03.03.000</t>
  </si>
  <si>
    <t>ЮПА 117.04.03.000</t>
  </si>
  <si>
    <t>7.1</t>
  </si>
  <si>
    <t>7.2</t>
  </si>
  <si>
    <t>ЮПА 117.04.02.000</t>
  </si>
  <si>
    <t>7.3</t>
  </si>
  <si>
    <t>8.1</t>
  </si>
  <si>
    <t>8.2</t>
  </si>
  <si>
    <t>ЮПА 117.03.02.000</t>
  </si>
  <si>
    <t>8.3</t>
  </si>
  <si>
    <t xml:space="preserve"> ЮПА 117.05.00.000</t>
  </si>
  <si>
    <t>труба 377х6 , Рр(МПа) 1,0, Тр(С) 100/33</t>
  </si>
  <si>
    <t>08Х18Н10Т</t>
  </si>
  <si>
    <t>9.1</t>
  </si>
  <si>
    <t>9.2</t>
  </si>
  <si>
    <t>ЮПА 117.05.02.000</t>
  </si>
  <si>
    <t>9.3</t>
  </si>
  <si>
    <t>труба 377х6 , Рр(МПа) 1,0, Тр(С) 100/60</t>
  </si>
  <si>
    <t>10.1</t>
  </si>
  <si>
    <t>10.2</t>
  </si>
  <si>
    <t>10.3</t>
  </si>
  <si>
    <t>труба 377х6, Рр(МПа) 1,0, Тр(С) 100/33</t>
  </si>
  <si>
    <t>11.1</t>
  </si>
  <si>
    <t>11.2</t>
  </si>
  <si>
    <t>11.3</t>
  </si>
  <si>
    <t>труба 377х6, Рр(МПа) 1,0, Тр(С) 100/60</t>
  </si>
  <si>
    <t>12.1</t>
  </si>
  <si>
    <t>12.2</t>
  </si>
  <si>
    <t>12.3</t>
  </si>
  <si>
    <t>труба 273x11, Рр(МПа) 1,0, Тр(С) 150/60</t>
  </si>
  <si>
    <t>13.1</t>
  </si>
  <si>
    <t xml:space="preserve"> ЮПА 117.06.01.000</t>
  </si>
  <si>
    <t>13.2</t>
  </si>
  <si>
    <t xml:space="preserve"> ЮПА 117.06.02.000</t>
  </si>
  <si>
    <t>13.3</t>
  </si>
  <si>
    <t>14.1</t>
  </si>
  <si>
    <t>14.2</t>
  </si>
  <si>
    <t>14.3</t>
  </si>
  <si>
    <t xml:space="preserve"> ЮПА 117.07.00.000</t>
  </si>
  <si>
    <t>труба 219x11, Рр(МПа) 1,4, Тр(С) 150/60</t>
  </si>
  <si>
    <t>15.1</t>
  </si>
  <si>
    <t xml:space="preserve"> ЮПА 117.07.01.000</t>
  </si>
  <si>
    <t>15.2</t>
  </si>
  <si>
    <t xml:space="preserve"> ЮПА 117.07.02.000</t>
  </si>
  <si>
    <t>15.3</t>
  </si>
  <si>
    <t xml:space="preserve"> ЮПА 117.07.03.000</t>
  </si>
  <si>
    <t>16.1</t>
  </si>
  <si>
    <t>16.2</t>
  </si>
  <si>
    <t>16.3</t>
  </si>
  <si>
    <t xml:space="preserve"> ЮПА 117.08.00.000</t>
  </si>
  <si>
    <t>труба 159x6, Рр(МПа) 2,19, Тр(С) 150/</t>
  </si>
  <si>
    <t>17.1</t>
  </si>
  <si>
    <t>17.2</t>
  </si>
  <si>
    <t>ЮПА 117.08.02.000</t>
  </si>
  <si>
    <t>17.3</t>
  </si>
  <si>
    <t xml:space="preserve"> ЮПА 117.09.00.000</t>
  </si>
  <si>
    <t xml:space="preserve">труба 219x12, Рр(МПа) 3,9, Тр(С) 150/70
</t>
  </si>
  <si>
    <t>18.1</t>
  </si>
  <si>
    <t>18.2</t>
  </si>
  <si>
    <t>ЮПА 117.09.02.000</t>
  </si>
  <si>
    <t>18.3</t>
  </si>
  <si>
    <t xml:space="preserve"> ЮПА 117.09.03.000</t>
  </si>
  <si>
    <t xml:space="preserve"> ЮПА 117.11.00.000</t>
  </si>
  <si>
    <t>19.1</t>
  </si>
  <si>
    <t>19.2</t>
  </si>
  <si>
    <t xml:space="preserve"> ЮПА 117.11.02.000</t>
  </si>
  <si>
    <t>19.3</t>
  </si>
  <si>
    <t xml:space="preserve"> ЮПА 117.11.03.000</t>
  </si>
  <si>
    <t>20.1</t>
  </si>
  <si>
    <t>20.2</t>
  </si>
  <si>
    <t xml:space="preserve"> ЮПА 117.12.02.000</t>
  </si>
  <si>
    <t>20.3</t>
  </si>
  <si>
    <t xml:space="preserve"> ЮПА 117.12.03.000</t>
  </si>
  <si>
    <t>труба 351х36, Рр(МПа) 17,64, Тр(С) 200/150</t>
  </si>
  <si>
    <t>ЮПА 117.13.02.000</t>
  </si>
  <si>
    <t>ЮПА 117.13.03.000</t>
  </si>
  <si>
    <t>труба 351х36, Рр(МПа) 17,64, Тр(С) 150/150</t>
  </si>
  <si>
    <t>ЮПА 117.31.01.000</t>
  </si>
  <si>
    <t>ЮПА 117.31.02.000</t>
  </si>
  <si>
    <t>ЮПА 117.31.03.000</t>
  </si>
  <si>
    <t>ЮПА 117.32.02.000</t>
  </si>
  <si>
    <t>ЮПА 117.32.03.000</t>
  </si>
  <si>
    <t xml:space="preserve"> ЮПА 117.33.00.000</t>
  </si>
  <si>
    <t>труба 159х13, Рр(МПа) 8,1, Тр(С) 300/25</t>
  </si>
  <si>
    <t xml:space="preserve"> ЮПА 117.33.01.000</t>
  </si>
  <si>
    <t>ЮПА 117.33.02.000</t>
  </si>
  <si>
    <t xml:space="preserve"> ЮПА 117.15.00.000</t>
  </si>
  <si>
    <t xml:space="preserve"> ЮПА 117.15.02.000</t>
  </si>
  <si>
    <t xml:space="preserve"> ЮПА 117.16.00.000</t>
  </si>
  <si>
    <t xml:space="preserve">труба 159х17, Рр(МПа) 17,64, Тр(С) 150/150
</t>
  </si>
  <si>
    <t xml:space="preserve"> ЮПА 117.16.01.000</t>
  </si>
  <si>
    <t xml:space="preserve"> ЮПА 117.34.00.000</t>
  </si>
  <si>
    <t xml:space="preserve"> ЮПА 117.34.01.000</t>
  </si>
  <si>
    <t xml:space="preserve"> ЮПА 117.34.03.000</t>
  </si>
  <si>
    <t xml:space="preserve"> ЮПА 117.17.00.000</t>
  </si>
  <si>
    <t xml:space="preserve"> ЮПА 117.17.01.000</t>
  </si>
  <si>
    <t xml:space="preserve"> ЮПА 117.17.02.000</t>
  </si>
  <si>
    <t xml:space="preserve"> ЮПА 117.17.03.000</t>
  </si>
  <si>
    <t xml:space="preserve"> ЮПА 117.16.03.000</t>
  </si>
  <si>
    <t>труба 108x5, Рр(МПа) 0,6, Тр(С) 160/55</t>
  </si>
  <si>
    <t>ЮПА 117.18.02.000</t>
  </si>
  <si>
    <t>ЮПА 117.18.03.000</t>
  </si>
  <si>
    <t xml:space="preserve"> ЮПА 117.19.00.000</t>
  </si>
  <si>
    <t>труба 133х14, Рр(МПа) 17,64, Тр(С) 120/104</t>
  </si>
  <si>
    <t xml:space="preserve"> ЮПА 117.19.02.000</t>
  </si>
  <si>
    <t xml:space="preserve"> ЮПА 117.19.03.000</t>
  </si>
  <si>
    <t xml:space="preserve"> ЮПА 117.20.00.000</t>
  </si>
  <si>
    <t>труба 57x5,5, Рр(МПа) 6,4, Тр(С) 90/70</t>
  </si>
  <si>
    <t>41.1</t>
  </si>
  <si>
    <t xml:space="preserve"> ЮПА 117.20.01.000</t>
  </si>
  <si>
    <t>41.2</t>
  </si>
  <si>
    <t>41.3</t>
  </si>
  <si>
    <t>труба 57x5,5, Рр(МПа) 17,64, Тр(С) 120/104</t>
  </si>
  <si>
    <t>42.1</t>
  </si>
  <si>
    <t>42.2</t>
  </si>
  <si>
    <t>42.3</t>
  </si>
  <si>
    <t>труба 108x12, Рр(МПа) 24,5, Тр(С) 150/90</t>
  </si>
  <si>
    <t>43.1</t>
  </si>
  <si>
    <t>43.2</t>
  </si>
  <si>
    <t>43.3</t>
  </si>
  <si>
    <t>44.1</t>
  </si>
  <si>
    <t>44.2</t>
  </si>
  <si>
    <t>44.3</t>
  </si>
  <si>
    <t>45.1</t>
  </si>
  <si>
    <t>45.2</t>
  </si>
  <si>
    <t>45.3</t>
  </si>
  <si>
    <t>46.1</t>
  </si>
  <si>
    <t>46.2</t>
  </si>
  <si>
    <t>46.3</t>
  </si>
  <si>
    <t>труба 57x3, Рр(МПа) 1,0, Тр(С) 30/30</t>
  </si>
  <si>
    <t>47.1</t>
  </si>
  <si>
    <t>47.2</t>
  </si>
  <si>
    <t>ЮПА 117.23.02.000</t>
  </si>
  <si>
    <t>труба 89x8, Рр(МПа) 8,1, Тр(С) 300/287</t>
  </si>
  <si>
    <t>48.1</t>
  </si>
  <si>
    <t>48.2</t>
  </si>
  <si>
    <t>48.3</t>
  </si>
  <si>
    <t>49.1</t>
  </si>
  <si>
    <t>49.2</t>
  </si>
  <si>
    <t>49.3</t>
  </si>
  <si>
    <t>50.1</t>
  </si>
  <si>
    <t>50.2</t>
  </si>
  <si>
    <t>50.3</t>
  </si>
  <si>
    <t>51.1</t>
  </si>
  <si>
    <t>51.2</t>
  </si>
  <si>
    <t>51.3</t>
  </si>
  <si>
    <t>труба 108x5, Рр(МПа) 0,6, Тр(С) 150/150</t>
  </si>
  <si>
    <t>52.1</t>
  </si>
  <si>
    <t>52.2</t>
  </si>
  <si>
    <t>52.3</t>
  </si>
  <si>
    <t>труба 57x3, Рр(МПа) 0,5, Тр(С) 60/60</t>
  </si>
  <si>
    <t>53.1</t>
  </si>
  <si>
    <t>53.2</t>
  </si>
  <si>
    <t>53.3</t>
  </si>
  <si>
    <t xml:space="preserve"> ЮПА 117.27.00.000</t>
  </si>
  <si>
    <t>труба 89x5, Рр(МПа) 3,92, Тр(С) 200/</t>
  </si>
  <si>
    <t>54.1</t>
  </si>
  <si>
    <t xml:space="preserve"> ЮПА 117.27.01.000</t>
  </si>
  <si>
    <t>54.2</t>
  </si>
  <si>
    <t>54.3</t>
  </si>
  <si>
    <t>55.1</t>
  </si>
  <si>
    <t>55.2</t>
  </si>
  <si>
    <t>55.3</t>
  </si>
  <si>
    <t xml:space="preserve"> ЮПА 117.28.00.000</t>
  </si>
  <si>
    <t>труба 108x5, Рр(МПа) 0,8, Тр(С) 30/30</t>
  </si>
  <si>
    <t>56.1</t>
  </si>
  <si>
    <t>56.2</t>
  </si>
  <si>
    <t>ЮПА 117.28.02.000</t>
  </si>
  <si>
    <t>56.3</t>
  </si>
  <si>
    <t>ЮПА 117.28.03.000</t>
  </si>
  <si>
    <t xml:space="preserve"> ЮПА 117.29.00.000</t>
  </si>
  <si>
    <t>труба 57x3, Рр(МПа) 0,98, Тр(С) 60/40</t>
  </si>
  <si>
    <t>57.1</t>
  </si>
  <si>
    <t xml:space="preserve"> ЮПА 117.29.01.000</t>
  </si>
  <si>
    <t>57.2</t>
  </si>
  <si>
    <t>ЮПА 117.29.02.000</t>
  </si>
  <si>
    <t>57.3</t>
  </si>
  <si>
    <t>ЮПА 117.29.03.000</t>
  </si>
  <si>
    <t>труба 57x4, Рр(МПа) 5,8, Тр(С) 40/40</t>
  </si>
  <si>
    <t>58.1</t>
  </si>
  <si>
    <t xml:space="preserve"> ЮПА 117.30.01.000</t>
  </si>
  <si>
    <t>58.2</t>
  </si>
  <si>
    <t xml:space="preserve"> ЮПА 117.30.02.000</t>
  </si>
  <si>
    <t>58.3</t>
  </si>
  <si>
    <t xml:space="preserve"> ЮПА 117.49.00.000</t>
  </si>
  <si>
    <t>труба 57x3, Рр(МПа) 0,6, Тр(С) 100/70</t>
  </si>
  <si>
    <t>59.1</t>
  </si>
  <si>
    <t>59.2</t>
  </si>
  <si>
    <t>ЮПА 117.49.02.000</t>
  </si>
  <si>
    <t>59.3</t>
  </si>
  <si>
    <t>ЮПА 117.49.03.000</t>
  </si>
  <si>
    <t>труба 57x3, Рр(МПа) 1,0, Тр(С) 100/100</t>
  </si>
  <si>
    <t>60.1</t>
  </si>
  <si>
    <t>60.2</t>
  </si>
  <si>
    <t>60.3</t>
  </si>
  <si>
    <t>труба 57x3, Рр(МПа) 0,5, Тр(С) 60/40</t>
  </si>
  <si>
    <t>61.1</t>
  </si>
  <si>
    <t>61.2</t>
  </si>
  <si>
    <t>61.3</t>
  </si>
  <si>
    <t>62.1</t>
  </si>
  <si>
    <t>62.2</t>
  </si>
  <si>
    <t>62.3</t>
  </si>
  <si>
    <t>Герметичная проходка вентиляционных коробов в составе:</t>
  </si>
  <si>
    <t xml:space="preserve"> ЮПА 117.68.00.000</t>
  </si>
  <si>
    <t>труба 108x5, Рр(МПа) 0,7, Тр(С) 250/17</t>
  </si>
  <si>
    <t>63.1</t>
  </si>
  <si>
    <t xml:space="preserve"> ЮПА 117.68.01.000</t>
  </si>
  <si>
    <t>63.2</t>
  </si>
  <si>
    <t>ЮПА 117.68.02.000</t>
  </si>
  <si>
    <t>63.3</t>
  </si>
  <si>
    <t>ЮПА 117.68.03.000</t>
  </si>
  <si>
    <t>64.1</t>
  </si>
  <si>
    <t>64.2</t>
  </si>
  <si>
    <t>ЮПА 117.35.02.000</t>
  </si>
  <si>
    <t>64.3</t>
  </si>
  <si>
    <t>ЮПА 117.35.03.000</t>
  </si>
  <si>
    <t xml:space="preserve"> ЮПА 117.36.00.000</t>
  </si>
  <si>
    <t xml:space="preserve"> ЮПА 117.36.02.000</t>
  </si>
  <si>
    <t xml:space="preserve"> ЮПА 117.36.03.000</t>
  </si>
  <si>
    <t>труба 325x12, Рр(МПа) 0,8, Тр(С) 30/30</t>
  </si>
  <si>
    <t>66.1</t>
  </si>
  <si>
    <t>66.2</t>
  </si>
  <si>
    <t>ЮПА 117.37.02.000</t>
  </si>
  <si>
    <t>66.3</t>
  </si>
  <si>
    <t xml:space="preserve"> ЮПА 117.38.00.000</t>
  </si>
  <si>
    <t>труба 57x3, Рр(МПа) 2,19, Тр(С) 150/</t>
  </si>
  <si>
    <t>67.1</t>
  </si>
  <si>
    <t xml:space="preserve"> ЮПА 117.38.01.000</t>
  </si>
  <si>
    <t>67.2</t>
  </si>
  <si>
    <t xml:space="preserve"> ЮПА 117.38.02.000</t>
  </si>
  <si>
    <t>67.3</t>
  </si>
  <si>
    <t xml:space="preserve"> ЮПА 117.38.03.000</t>
  </si>
  <si>
    <t>труба 108x5, Рр(МПа) 0,8, Тр(С) 90/70</t>
  </si>
  <si>
    <t>72.1</t>
  </si>
  <si>
    <t>ЮПА 117.25.01.000</t>
  </si>
  <si>
    <t>72.2</t>
  </si>
  <si>
    <t>ЮПА 117.25.02.000</t>
  </si>
  <si>
    <t>72.3</t>
  </si>
  <si>
    <t>ЮПА 117.25.03.000</t>
  </si>
  <si>
    <t xml:space="preserve"> ЮПА 117.41.00.000</t>
  </si>
  <si>
    <t>73.1</t>
  </si>
  <si>
    <t xml:space="preserve"> ЮПА 117.41.01.000</t>
  </si>
  <si>
    <t>73.2</t>
  </si>
  <si>
    <t xml:space="preserve"> ЮПА 117.41.02.000</t>
  </si>
  <si>
    <t>73.3</t>
  </si>
  <si>
    <t xml:space="preserve"> ЮПА 117.41.03.000</t>
  </si>
  <si>
    <t>75.1</t>
  </si>
  <si>
    <t>75.2</t>
  </si>
  <si>
    <t>75.3</t>
  </si>
  <si>
    <t>труба 57x3, Рр(МПа) 2,19, Тр(С) 190/160</t>
  </si>
  <si>
    <t>76.1</t>
  </si>
  <si>
    <t>76.2</t>
  </si>
  <si>
    <t>76.3</t>
  </si>
  <si>
    <t>77.1</t>
  </si>
  <si>
    <t>77.2</t>
  </si>
  <si>
    <t>77.3</t>
  </si>
  <si>
    <t>труба 89x5, Рр(МПа) 0,83, Тр(С) 25/25</t>
  </si>
  <si>
    <t>78.1</t>
  </si>
  <si>
    <t>78.2</t>
  </si>
  <si>
    <t>ЮПА 117.43.02.000</t>
  </si>
  <si>
    <t>78.3</t>
  </si>
  <si>
    <t>79.1</t>
  </si>
  <si>
    <t>79.2</t>
  </si>
  <si>
    <t xml:space="preserve"> ЮПА 117.49.02.000</t>
  </si>
  <si>
    <t>79.3</t>
  </si>
  <si>
    <t>80.1</t>
  </si>
  <si>
    <t>80.2</t>
  </si>
  <si>
    <t>80.3</t>
  </si>
  <si>
    <t xml:space="preserve">  ЮПА 117.45.00.000</t>
  </si>
  <si>
    <t>труба 89x3,5, Рр(МПа) 2,19, Тр(С) 150/</t>
  </si>
  <si>
    <t>81.1</t>
  </si>
  <si>
    <t>ЮПА 117.45.01.000</t>
  </si>
  <si>
    <t>81.2</t>
  </si>
  <si>
    <t>ЮПА 117.45.02.000</t>
  </si>
  <si>
    <t>ЮПА 117.46.00.000</t>
  </si>
  <si>
    <t>82.1</t>
  </si>
  <si>
    <t>ЮПА 117.46.01.000</t>
  </si>
  <si>
    <t>82.2</t>
  </si>
  <si>
    <t>ЮПА 117.46.02.000</t>
  </si>
  <si>
    <t>83.1</t>
  </si>
  <si>
    <t>83.2</t>
  </si>
  <si>
    <t>труба 57x3, Рр(МПа) 2,19, Тр(С) 150/60</t>
  </si>
  <si>
    <t>84.1</t>
  </si>
  <si>
    <t>84.2</t>
  </si>
  <si>
    <t>85.1</t>
  </si>
  <si>
    <t>85.2</t>
  </si>
  <si>
    <t>86.1</t>
  </si>
  <si>
    <t>86.2</t>
  </si>
  <si>
    <t>87.1</t>
  </si>
  <si>
    <t>87.2</t>
  </si>
  <si>
    <t>88.1</t>
  </si>
  <si>
    <t>88.2</t>
  </si>
  <si>
    <t>89.1</t>
  </si>
  <si>
    <t>89.2</t>
  </si>
  <si>
    <t>ЮПА 117.47.00.000</t>
  </si>
  <si>
    <t>труба 57x5,5, Рр(МПа) 0,8, Тр(С) 90/45</t>
  </si>
  <si>
    <t>90.1</t>
  </si>
  <si>
    <t>90.2</t>
  </si>
  <si>
    <t>ЮПА 117.47.02.000</t>
  </si>
  <si>
    <t>90.3</t>
  </si>
  <si>
    <t>ЮПА 117.47.03.000</t>
  </si>
  <si>
    <t>91.1</t>
  </si>
  <si>
    <t>91.2</t>
  </si>
  <si>
    <t>91.3</t>
  </si>
  <si>
    <t>ЮПА 117.24.03.000</t>
  </si>
  <si>
    <t>92.1</t>
  </si>
  <si>
    <t>92.2</t>
  </si>
  <si>
    <t>92.3</t>
  </si>
  <si>
    <t>93.1</t>
  </si>
  <si>
    <t>93.2</t>
  </si>
  <si>
    <t>93.3</t>
  </si>
  <si>
    <t>94.1</t>
  </si>
  <si>
    <t>94.2</t>
  </si>
  <si>
    <t>94.3</t>
  </si>
  <si>
    <t>труба 57x3, Рр(МПа) 0,9, Тр(С) 115/95</t>
  </si>
  <si>
    <t>95.1</t>
  </si>
  <si>
    <t>95.2</t>
  </si>
  <si>
    <t>95.3</t>
  </si>
  <si>
    <t>96.1</t>
  </si>
  <si>
    <t>96.2</t>
  </si>
  <si>
    <t>96.3</t>
  </si>
  <si>
    <t>97.1</t>
  </si>
  <si>
    <t>97.2</t>
  </si>
  <si>
    <t>97.3</t>
  </si>
  <si>
    <t>98.1</t>
  </si>
  <si>
    <t>98.2</t>
  </si>
  <si>
    <t>98.3</t>
  </si>
  <si>
    <t xml:space="preserve">труба 325x16, Рр(МПа) 5,5, Тр(С) 150/70
</t>
  </si>
  <si>
    <t>99.1</t>
  </si>
  <si>
    <t>ЮПА 117.51.01.000</t>
  </si>
  <si>
    <t>99.2</t>
  </si>
  <si>
    <t>ЮПА 117.51.02.000</t>
  </si>
  <si>
    <t>99.3</t>
  </si>
  <si>
    <t>ЮПА 117.51.03.000</t>
  </si>
  <si>
    <t xml:space="preserve"> ЮПА 117.52.00.000</t>
  </si>
  <si>
    <t xml:space="preserve"> ЮПА 117.52.01.000</t>
  </si>
  <si>
    <t>101.1</t>
  </si>
  <si>
    <t>101.2</t>
  </si>
  <si>
    <t>101.3</t>
  </si>
  <si>
    <t>102.1</t>
  </si>
  <si>
    <t>102.2</t>
  </si>
  <si>
    <t>102.3</t>
  </si>
  <si>
    <t>ЮПА 117.53.00.000</t>
  </si>
  <si>
    <t xml:space="preserve">труба 159x9, Рр(МПа) 11,0, Тр(С) 150/70
</t>
  </si>
  <si>
    <t>103.1</t>
  </si>
  <si>
    <t>ЮПА 117.53.01.000</t>
  </si>
  <si>
    <t>103.2</t>
  </si>
  <si>
    <t>ЮПА 117.53.02.000</t>
  </si>
  <si>
    <t>103.3</t>
  </si>
  <si>
    <t>ЮПА 117.53.03.000</t>
  </si>
  <si>
    <t xml:space="preserve"> ЮПА 117.54.00.000</t>
  </si>
  <si>
    <t>104.1</t>
  </si>
  <si>
    <t>104.2</t>
  </si>
  <si>
    <t>104.3</t>
  </si>
  <si>
    <t xml:space="preserve"> ЮПА 117.42.00.000</t>
  </si>
  <si>
    <t>105.1</t>
  </si>
  <si>
    <t xml:space="preserve"> ЮПА 117.42.01.000</t>
  </si>
  <si>
    <t>105.2</t>
  </si>
  <si>
    <t xml:space="preserve"> ЮПА 117.42.02.000</t>
  </si>
  <si>
    <t>105.3</t>
  </si>
  <si>
    <t xml:space="preserve"> ЮПА 117.42.03.000</t>
  </si>
  <si>
    <t xml:space="preserve"> ЮПА 117.53.00.000</t>
  </si>
  <si>
    <t>106.1</t>
  </si>
  <si>
    <t xml:space="preserve"> ЮПА 117.53.01.000</t>
  </si>
  <si>
    <t>106.2</t>
  </si>
  <si>
    <t xml:space="preserve"> ЮПА 117.53.02.000</t>
  </si>
  <si>
    <t>106.3</t>
  </si>
  <si>
    <t xml:space="preserve"> ЮПА 117.53.03.000</t>
  </si>
  <si>
    <t>107.1</t>
  </si>
  <si>
    <t>107.2</t>
  </si>
  <si>
    <t>107.3</t>
  </si>
  <si>
    <t>ЮПА 117.09.03.000</t>
  </si>
  <si>
    <t xml:space="preserve"> ЮПА 117.56.00.000</t>
  </si>
  <si>
    <t>108.1</t>
  </si>
  <si>
    <t>108.2</t>
  </si>
  <si>
    <t>108.3</t>
  </si>
  <si>
    <t>109.1</t>
  </si>
  <si>
    <t>109.2</t>
  </si>
  <si>
    <t>109.3</t>
  </si>
  <si>
    <t>110.1</t>
  </si>
  <si>
    <t>110.2</t>
  </si>
  <si>
    <t>110.3</t>
  </si>
  <si>
    <t>труба 273x11, Рр(МПа) 1,0, Тр(С) 100/37</t>
  </si>
  <si>
    <t>111.1</t>
  </si>
  <si>
    <t>111.2</t>
  </si>
  <si>
    <t>111.3</t>
  </si>
  <si>
    <t>труба 273x11, Рр(МПа) 1,0, Тр(С) 100/60</t>
  </si>
  <si>
    <t>112.1</t>
  </si>
  <si>
    <t>ЮПА 117.44.01.000</t>
  </si>
  <si>
    <t>112.2</t>
  </si>
  <si>
    <t>ЮПА 117.44.02.000</t>
  </si>
  <si>
    <t>112.3</t>
  </si>
  <si>
    <t>ЮПА 117.44.03.000</t>
  </si>
  <si>
    <t>ЮПА 117.58.01.000</t>
  </si>
  <si>
    <t>ЮПА 117.58.02.000</t>
  </si>
  <si>
    <t>ЮПА 117.58.03.000</t>
  </si>
  <si>
    <t>114.1</t>
  </si>
  <si>
    <t>114.2</t>
  </si>
  <si>
    <t>114.3</t>
  </si>
  <si>
    <t>труба 273x11, Рр(МПа) 1,0, Тр(С) 100/12</t>
  </si>
  <si>
    <t>115.1</t>
  </si>
  <si>
    <t>115.2</t>
  </si>
  <si>
    <t>ЮПА 117.48.02.000</t>
  </si>
  <si>
    <t>115.3</t>
  </si>
  <si>
    <t>труба 273x11, Рр(МПа) 1,0, Тр(С) 100/6</t>
  </si>
  <si>
    <t>116.1</t>
  </si>
  <si>
    <t>116.2</t>
  </si>
  <si>
    <t>116.3</t>
  </si>
  <si>
    <t>ЮПА 117.29.00.000</t>
  </si>
  <si>
    <t>труба 57х3, Рр(МПа) 0,5, Тр(С) 60/40</t>
  </si>
  <si>
    <t>117.1</t>
  </si>
  <si>
    <t>ЮПА 117.29.01.000</t>
  </si>
  <si>
    <t>117.2</t>
  </si>
  <si>
    <t>117.3</t>
  </si>
  <si>
    <t>118.1</t>
  </si>
  <si>
    <t>118.2</t>
  </si>
  <si>
    <t>118.3</t>
  </si>
  <si>
    <t>ЮПА 117.62.00.000</t>
  </si>
  <si>
    <t>труба 273х20, Рр(МПа) 8,1, Тр(С) 300/287</t>
  </si>
  <si>
    <t>119.1</t>
  </si>
  <si>
    <t>ЮПА 117.62.01.000</t>
  </si>
  <si>
    <t>119.2</t>
  </si>
  <si>
    <t>ЮПА 117.62.02.000</t>
  </si>
  <si>
    <t>119.3</t>
  </si>
  <si>
    <t>ЮПА 117.62.03.000</t>
  </si>
  <si>
    <t>120.1</t>
  </si>
  <si>
    <t>120.2</t>
  </si>
  <si>
    <t>120.3</t>
  </si>
  <si>
    <t>121.1</t>
  </si>
  <si>
    <t>121.2</t>
  </si>
  <si>
    <t>121.3</t>
  </si>
  <si>
    <t>122.1</t>
  </si>
  <si>
    <t>122.2</t>
  </si>
  <si>
    <t>122.3</t>
  </si>
  <si>
    <t>труба 108х9, Рр(МПа) 8,1, Тр(С) 300/287</t>
  </si>
  <si>
    <t>123.1</t>
  </si>
  <si>
    <t>123.2</t>
  </si>
  <si>
    <t>123.3</t>
  </si>
  <si>
    <t>В</t>
  </si>
  <si>
    <t>124.1</t>
  </si>
  <si>
    <t>124.2</t>
  </si>
  <si>
    <t>124.3</t>
  </si>
  <si>
    <t>125.1</t>
  </si>
  <si>
    <t>125.2</t>
  </si>
  <si>
    <t>125.3</t>
  </si>
  <si>
    <t>126.1</t>
  </si>
  <si>
    <t>126.2</t>
  </si>
  <si>
    <t>126.3</t>
  </si>
  <si>
    <t>труба 159x6, Рр(МПа) 1,3, Тр(С) 150/40</t>
  </si>
  <si>
    <t>127.1</t>
  </si>
  <si>
    <t>ЮПА 117.64.01.000</t>
  </si>
  <si>
    <t>127.2</t>
  </si>
  <si>
    <t>ЮПА 117.64.02.000</t>
  </si>
  <si>
    <t>127.3</t>
  </si>
  <si>
    <t>ЮПА 117.64.03.000</t>
  </si>
  <si>
    <t>128.1</t>
  </si>
  <si>
    <t>128.2</t>
  </si>
  <si>
    <t>128.3</t>
  </si>
  <si>
    <t>129.1</t>
  </si>
  <si>
    <t>129.2</t>
  </si>
  <si>
    <t>129.3</t>
  </si>
  <si>
    <t>130.1</t>
  </si>
  <si>
    <t>130.2</t>
  </si>
  <si>
    <t>130.3</t>
  </si>
  <si>
    <t>131.1</t>
  </si>
  <si>
    <t>131.2</t>
  </si>
  <si>
    <t>131.3</t>
  </si>
  <si>
    <t>132.1</t>
  </si>
  <si>
    <t>132.2</t>
  </si>
  <si>
    <t>132.3</t>
  </si>
  <si>
    <t>133.1</t>
  </si>
  <si>
    <t>133.2</t>
  </si>
  <si>
    <t>133.3</t>
  </si>
  <si>
    <t>134.1</t>
  </si>
  <si>
    <t>134.2</t>
  </si>
  <si>
    <t>134.3</t>
  </si>
  <si>
    <t>135.1</t>
  </si>
  <si>
    <t>135.2</t>
  </si>
  <si>
    <t>135.3</t>
  </si>
  <si>
    <t>136.1</t>
  </si>
  <si>
    <t>136.2</t>
  </si>
  <si>
    <t>136.3</t>
  </si>
  <si>
    <t>137.1</t>
  </si>
  <si>
    <t>137.2</t>
  </si>
  <si>
    <t>137.3</t>
  </si>
  <si>
    <t>138.1</t>
  </si>
  <si>
    <t>138.2</t>
  </si>
  <si>
    <t>139.1</t>
  </si>
  <si>
    <t>139.2</t>
  </si>
  <si>
    <t>139.3</t>
  </si>
  <si>
    <t>140.1</t>
  </si>
  <si>
    <t>140.2</t>
  </si>
  <si>
    <t>140.3</t>
  </si>
  <si>
    <t>141.1</t>
  </si>
  <si>
    <t>141.2</t>
  </si>
  <si>
    <t>141.3</t>
  </si>
  <si>
    <t>142.1</t>
  </si>
  <si>
    <t>142.2</t>
  </si>
  <si>
    <t>142.3</t>
  </si>
  <si>
    <t xml:space="preserve"> ЮПА 117.65.00.000</t>
  </si>
  <si>
    <t>труба 220х7, Рр(МПа) 1,3, Тр(С) 150/40</t>
  </si>
  <si>
    <t>143.1</t>
  </si>
  <si>
    <t>ЮПА 117.65.01.000</t>
  </si>
  <si>
    <t>143.2</t>
  </si>
  <si>
    <t>ЮПА 117.65.02.000</t>
  </si>
  <si>
    <t>ЮПА 117.65.03.000</t>
  </si>
  <si>
    <t>144.1</t>
  </si>
  <si>
    <t>144.2</t>
  </si>
  <si>
    <t>144.3</t>
  </si>
  <si>
    <t>145.1</t>
  </si>
  <si>
    <t>145.2</t>
  </si>
  <si>
    <t>145.3</t>
  </si>
  <si>
    <t>146.1</t>
  </si>
  <si>
    <t>146.2</t>
  </si>
  <si>
    <t>146.3</t>
  </si>
  <si>
    <t>147.1</t>
  </si>
  <si>
    <t>147.2</t>
  </si>
  <si>
    <t>148.1</t>
  </si>
  <si>
    <t>148.2</t>
  </si>
  <si>
    <t>148.3</t>
  </si>
  <si>
    <t>149.1</t>
  </si>
  <si>
    <t>149.2</t>
  </si>
  <si>
    <t>149.3</t>
  </si>
  <si>
    <t>150.1</t>
  </si>
  <si>
    <t>150.2</t>
  </si>
  <si>
    <t>150.3</t>
  </si>
  <si>
    <t>151.1</t>
  </si>
  <si>
    <t>151.2</t>
  </si>
  <si>
    <t>151.3</t>
  </si>
  <si>
    <t>152.1</t>
  </si>
  <si>
    <t>152.2</t>
  </si>
  <si>
    <t>152.3</t>
  </si>
  <si>
    <t>153.1</t>
  </si>
  <si>
    <t>153.2</t>
  </si>
  <si>
    <t>153.3</t>
  </si>
  <si>
    <t>154.1</t>
  </si>
  <si>
    <t>154.2</t>
  </si>
  <si>
    <t>155.1</t>
  </si>
  <si>
    <t>155.2</t>
  </si>
  <si>
    <t>156.1</t>
  </si>
  <si>
    <t>156.2</t>
  </si>
  <si>
    <t>156.3</t>
  </si>
  <si>
    <t>157.1</t>
  </si>
  <si>
    <t>157.2</t>
  </si>
  <si>
    <t>157.3</t>
  </si>
  <si>
    <t>158.1</t>
  </si>
  <si>
    <t>158.2</t>
  </si>
  <si>
    <t>158.3</t>
  </si>
  <si>
    <t>Сталь 20</t>
  </si>
  <si>
    <t>159.1</t>
  </si>
  <si>
    <t>159.2</t>
  </si>
  <si>
    <t>160.1</t>
  </si>
  <si>
    <t>160.2</t>
  </si>
  <si>
    <t>161.1</t>
  </si>
  <si>
    <t>161.2</t>
  </si>
  <si>
    <t>162.1</t>
  </si>
  <si>
    <t>162.2</t>
  </si>
  <si>
    <t>Итого:</t>
  </si>
  <si>
    <t xml:space="preserve">* 1. При наличии фланцевых соединений, оборудование должно поставляться в комплекте с ответными фланцами, прокладками и крепежными деталями.
 </t>
  </si>
  <si>
    <t xml:space="preserve">   2. Проходка поставляется комплектно со сборочными единицами (кроме закладных деталей), деталями, стандартными изделиями, комплектами согласно спецификации из комплекта РКД</t>
  </si>
  <si>
    <t>ПОДПИСИ СТОРОН</t>
  </si>
  <si>
    <t>от Покупателя:</t>
  </si>
  <si>
    <t>от Поставщика:</t>
  </si>
  <si>
    <t>_______________________________ /__________________/</t>
  </si>
  <si>
    <t>м.п.</t>
  </si>
  <si>
    <t>Поставка проходок трубных герметичных для сооружения энергоблока № 2 Белорусской АЭС</t>
  </si>
  <si>
    <t>Примечание</t>
  </si>
  <si>
    <t>Завод-изготовитель (по проекту)</t>
  </si>
  <si>
    <t>БЛ-00118пм</t>
  </si>
  <si>
    <t>Здание реактора (20UJA)</t>
  </si>
  <si>
    <t>Закладная деталь</t>
  </si>
  <si>
    <t>13.ИСУП.104205769</t>
  </si>
  <si>
    <t>20JMK04BQ004</t>
  </si>
  <si>
    <t>Герметичная технологическая  трубопроводная проходка в составе:</t>
  </si>
  <si>
    <t xml:space="preserve">ЮПА 117.21.00.000  </t>
  </si>
  <si>
    <t>ЮПА 117.21.01.000</t>
  </si>
  <si>
    <t>ЮПА 117.21.02.000</t>
  </si>
  <si>
    <t>ЮПА 117.21.03.000</t>
  </si>
  <si>
    <t>13.ИСУП.104205772</t>
  </si>
  <si>
    <t>20JMK32BQ005</t>
  </si>
  <si>
    <t>13.ИСУП.104205773</t>
  </si>
  <si>
    <t>20JMK06BQ003</t>
  </si>
  <si>
    <t>ЮПА 117.18.00.000</t>
  </si>
  <si>
    <t>ЮПА 117.18.01.000</t>
  </si>
  <si>
    <t>13.ИСУП.104205774</t>
  </si>
  <si>
    <t>20JMK07BQ010</t>
  </si>
  <si>
    <t>13.ИСУП.104205775</t>
  </si>
  <si>
    <t>20JMK06BQ008</t>
  </si>
  <si>
    <t>ЮПА 117.25.00.000</t>
  </si>
  <si>
    <t>13.ИСУП.104205776</t>
  </si>
  <si>
    <t>20JMK16BQ004</t>
  </si>
  <si>
    <t>13.ИСУП.104205777</t>
  </si>
  <si>
    <t>20JMK07BQ006</t>
  </si>
  <si>
    <t>ЮПА 117.28.01.000</t>
  </si>
  <si>
    <t>13.ИСУП.104205778</t>
  </si>
  <si>
    <t>20JMK26BQ001</t>
  </si>
  <si>
    <t>труба 108x5, Рр(МПа) 3,92 Тр(С) 200/</t>
  </si>
  <si>
    <t>ЮПА 117.36.01.000</t>
  </si>
  <si>
    <t>13.ИСУП.104205779</t>
  </si>
  <si>
    <t>20JMK06BQ015</t>
  </si>
  <si>
    <t>13.ИСУП.104205780</t>
  </si>
  <si>
    <t>20JMK17BQ101</t>
  </si>
  <si>
    <t xml:space="preserve"> ЮПА 117.63.00.000</t>
  </si>
  <si>
    <t xml:space="preserve"> ЮПА 117.63.01.000</t>
  </si>
  <si>
    <t xml:space="preserve"> ЮПА 117.63.02.000</t>
  </si>
  <si>
    <t xml:space="preserve"> ЮПА 117.63.03.000</t>
  </si>
  <si>
    <t>13.ИСУП.104205781</t>
  </si>
  <si>
    <t>20JMK06BQ101</t>
  </si>
  <si>
    <t>13.ИСУП.104205782</t>
  </si>
  <si>
    <t>20JMK35BQ101</t>
  </si>
  <si>
    <t>13.ИСУП.104205783</t>
  </si>
  <si>
    <t>20JMK26BQ101</t>
  </si>
  <si>
    <t>13.ИСУП.104205784</t>
  </si>
  <si>
    <t>20JMK06BQ004</t>
  </si>
  <si>
    <t>ЮПА 117.19.01.000</t>
  </si>
  <si>
    <t>13.ИСУП.104205785</t>
  </si>
  <si>
    <t>20JMK06BQ001</t>
  </si>
  <si>
    <t>13.ИСУП.104205806</t>
  </si>
  <si>
    <t>20JMK20BQ101</t>
  </si>
  <si>
    <t xml:space="preserve"> ЮПА 117.64.00.000</t>
  </si>
  <si>
    <t>13.ИСУП.104205807</t>
  </si>
  <si>
    <t>20JMK18BQ101</t>
  </si>
  <si>
    <t>13.ИСУП.104205808</t>
  </si>
  <si>
    <t>20JMK16BQ101</t>
  </si>
  <si>
    <t>13.ИСУП.104205809</t>
  </si>
  <si>
    <t>20JMK14BQ101</t>
  </si>
  <si>
    <t>13.ИСУП.104205810</t>
  </si>
  <si>
    <t>20JMK12BQ101</t>
  </si>
  <si>
    <t>13.ИСУП.104205811</t>
  </si>
  <si>
    <t>20JMK09BQ101</t>
  </si>
  <si>
    <t>13.ИСУП.104205812</t>
  </si>
  <si>
    <t>20JMK07BQ101</t>
  </si>
  <si>
    <t>47.3</t>
  </si>
  <si>
    <t>13.ИСУП.104205813</t>
  </si>
  <si>
    <t>20JMK05BQ101</t>
  </si>
  <si>
    <t>13.ИСУП.104205814</t>
  </si>
  <si>
    <t>20JMK03BQ101</t>
  </si>
  <si>
    <t>13.ИСУП.104205815</t>
  </si>
  <si>
    <t>20JMK36BQ101</t>
  </si>
  <si>
    <t>13.ИСУП.104205816</t>
  </si>
  <si>
    <t>20JMK34BQ101</t>
  </si>
  <si>
    <t>13.ИСУП.104205817</t>
  </si>
  <si>
    <t>20JMK31BQ101</t>
  </si>
  <si>
    <t>13.ИСУП.104205818</t>
  </si>
  <si>
    <t>20JMK29BQ101</t>
  </si>
  <si>
    <t>13.ИСУП.104205819</t>
  </si>
  <si>
    <t>20JMK27BQ101</t>
  </si>
  <si>
    <t>13.ИСУП.104205820</t>
  </si>
  <si>
    <t>20JMK25BQ101</t>
  </si>
  <si>
    <t>13.ИСУП.104205821</t>
  </si>
  <si>
    <t>20JMK23BQ101</t>
  </si>
  <si>
    <t>13.ИСУП.104205822</t>
  </si>
  <si>
    <t>20JMK04BQ010</t>
  </si>
  <si>
    <t>ЮПА 117.41.01.000</t>
  </si>
  <si>
    <t>ЮПА 117.41.02.000</t>
  </si>
  <si>
    <t>ЮПА 117.41.03.000</t>
  </si>
  <si>
    <t>13.ИСУП.104205823</t>
  </si>
  <si>
    <t>20JMK02BQ005</t>
  </si>
  <si>
    <t>ЮПА 117.08.01.000</t>
  </si>
  <si>
    <t>ЮПА 117.08.03.000</t>
  </si>
  <si>
    <t>13.ИСУП.104205824</t>
  </si>
  <si>
    <t>20JMK04BQ021</t>
  </si>
  <si>
    <t>13.ИСУП.104205825</t>
  </si>
  <si>
    <t>20JMK02BQ011</t>
  </si>
  <si>
    <t>ЮПА 117.54.01.000</t>
  </si>
  <si>
    <t>ЮПА 117.54.02.000</t>
  </si>
  <si>
    <t>ЮПА 117.54.03.000</t>
  </si>
  <si>
    <t>13.ИСУП.104205826</t>
  </si>
  <si>
    <t>20JMK35BQ006</t>
  </si>
  <si>
    <t>13.ИСУП.104205827</t>
  </si>
  <si>
    <t>20JMK33BQ006</t>
  </si>
  <si>
    <t>13.ИСУП.104205828</t>
  </si>
  <si>
    <t>20JMK16BQ001</t>
  </si>
  <si>
    <t>ЮПА 117.33.01.000</t>
  </si>
  <si>
    <t xml:space="preserve"> ЮПА 117.33.03.000</t>
  </si>
  <si>
    <t>13.ИСУП.104205829</t>
  </si>
  <si>
    <t>20JMK17BQ001</t>
  </si>
  <si>
    <t>ЮПА 117.15.01.000</t>
  </si>
  <si>
    <t xml:space="preserve"> ЮПА 117.15.03.000</t>
  </si>
  <si>
    <t>13.ИСУП.104205831</t>
  </si>
  <si>
    <t>20JMK21BQ001</t>
  </si>
  <si>
    <t xml:space="preserve"> ЮПА 117.33.02.000</t>
  </si>
  <si>
    <t>13.ИСУП.104205832</t>
  </si>
  <si>
    <t>20JMK05BQ003</t>
  </si>
  <si>
    <t xml:space="preserve"> ЮПА 117.16.02.000</t>
  </si>
  <si>
    <t>13.ИСУП.104205833</t>
  </si>
  <si>
    <t>20JMK02BQ003</t>
  </si>
  <si>
    <t>68.1</t>
  </si>
  <si>
    <t>68.2</t>
  </si>
  <si>
    <t xml:space="preserve"> ЮПА 117.34.02.000</t>
  </si>
  <si>
    <t>68.3</t>
  </si>
  <si>
    <t>13.ИСУП.104205834</t>
  </si>
  <si>
    <t>20JMK35BQ003</t>
  </si>
  <si>
    <t>69.1</t>
  </si>
  <si>
    <t>69.2</t>
  </si>
  <si>
    <t>69.3</t>
  </si>
  <si>
    <t>13.ИСУП.104205835</t>
  </si>
  <si>
    <t>20JMK32BQ004</t>
  </si>
  <si>
    <t>ЮПА 117.16.00.000</t>
  </si>
  <si>
    <t>70.1</t>
  </si>
  <si>
    <t>ЮПА 117.16.01.000</t>
  </si>
  <si>
    <t>70.2</t>
  </si>
  <si>
    <t>70.3</t>
  </si>
  <si>
    <t>13.ИСУП.104205836</t>
  </si>
  <si>
    <t>20JMK02BQ004</t>
  </si>
  <si>
    <t>71.1</t>
  </si>
  <si>
    <t>71.2</t>
  </si>
  <si>
    <t>71.3</t>
  </si>
  <si>
    <t>13.ИСУП.104205837</t>
  </si>
  <si>
    <t>20JMK35BQ007</t>
  </si>
  <si>
    <t>труба 159x6, Рр(МПа) 2,19, Тр(С) 150</t>
  </si>
  <si>
    <t>13.ИСУП.104205838</t>
  </si>
  <si>
    <t>20JMK32BQ007</t>
  </si>
  <si>
    <t>13.ИСУП.104205840</t>
  </si>
  <si>
    <t>20JMK05BQ004</t>
  </si>
  <si>
    <t>13.ИСУП.104205841</t>
  </si>
  <si>
    <t>20JMK02BQ002</t>
  </si>
  <si>
    <t xml:space="preserve"> ЮПА 117.11.01.000</t>
  </si>
  <si>
    <t>13.ИСУП.104205842</t>
  </si>
  <si>
    <t>20JMK04BQ022</t>
  </si>
  <si>
    <t>ЮПА 117.09.01.000</t>
  </si>
  <si>
    <t>13.ИСУП.104205843</t>
  </si>
  <si>
    <t>20JMK01BQ010</t>
  </si>
  <si>
    <t>ЮПА 117.56.01.000</t>
  </si>
  <si>
    <t>ЮПА 117.56.02.000</t>
  </si>
  <si>
    <t>ЮПА 117.56.03.000</t>
  </si>
  <si>
    <t>13.ИСУП.104205844</t>
  </si>
  <si>
    <t>20JMK35BQ002</t>
  </si>
  <si>
    <t xml:space="preserve"> ЮПА 117.12.00.000</t>
  </si>
  <si>
    <t>ЮПА 117.12.01.000</t>
  </si>
  <si>
    <t>13.ИСУП.104205845</t>
  </si>
  <si>
    <t>20JMK34BQ005</t>
  </si>
  <si>
    <t>13.ИСУП.104205846</t>
  </si>
  <si>
    <t>20JMK32BQ003</t>
  </si>
  <si>
    <t>81.3</t>
  </si>
  <si>
    <t>13.ИСУП.104205847</t>
  </si>
  <si>
    <t>20JMK31BQ005</t>
  </si>
  <si>
    <t>82.3</t>
  </si>
  <si>
    <t>13.ИСУП.104205848</t>
  </si>
  <si>
    <t>20JMK05BQ002</t>
  </si>
  <si>
    <t>83.3</t>
  </si>
  <si>
    <t>13.ИСУП.104205849</t>
  </si>
  <si>
    <t>20JMK20BQ102</t>
  </si>
  <si>
    <t>84.3</t>
  </si>
  <si>
    <t>13.ИСУП.104205850</t>
  </si>
  <si>
    <t>20JMK18BQ102</t>
  </si>
  <si>
    <t>85.3</t>
  </si>
  <si>
    <t>13.ИСУП.104205851</t>
  </si>
  <si>
    <t>20JMK16BQ102</t>
  </si>
  <si>
    <t>86.3</t>
  </si>
  <si>
    <t>13.ИСУП.104205852</t>
  </si>
  <si>
    <t>20JMK14BQ102</t>
  </si>
  <si>
    <t>87.3</t>
  </si>
  <si>
    <t>13.ИСУП.104205853</t>
  </si>
  <si>
    <t>20JMK12BQ102</t>
  </si>
  <si>
    <t>88.3</t>
  </si>
  <si>
    <t>13.ИСУП.104205854</t>
  </si>
  <si>
    <t>20JMK09BQ102</t>
  </si>
  <si>
    <t>89.3</t>
  </si>
  <si>
    <t>13.ИСУП.104205855</t>
  </si>
  <si>
    <t>20JMK07BQ102</t>
  </si>
  <si>
    <t>13.ИСУП.104205856</t>
  </si>
  <si>
    <t>20JMK05BQ102</t>
  </si>
  <si>
    <t>13.ИСУП.104205857</t>
  </si>
  <si>
    <t>20JMK03BQ102</t>
  </si>
  <si>
    <t>13.ИСУП.104205858</t>
  </si>
  <si>
    <t>20JMK36BQ102</t>
  </si>
  <si>
    <t>13.ИСУП.104205859</t>
  </si>
  <si>
    <t>20JMK34BQ102</t>
  </si>
  <si>
    <t>13.ИСУП.104205860</t>
  </si>
  <si>
    <t>20JMK31BQ102</t>
  </si>
  <si>
    <t>13.ИСУП.104205861</t>
  </si>
  <si>
    <t>20JMK29BQ102</t>
  </si>
  <si>
    <t>13.ИСУП.104205862</t>
  </si>
  <si>
    <t>20JMK27BQ102</t>
  </si>
  <si>
    <t>13.ИСУП.104205863</t>
  </si>
  <si>
    <t>20JMK25BQ102</t>
  </si>
  <si>
    <t>13.ИСУП.104205864</t>
  </si>
  <si>
    <t>20JMK23BQ102</t>
  </si>
  <si>
    <t>13.ИСУП.104205866</t>
  </si>
  <si>
    <t>20JMK35BQ004</t>
  </si>
  <si>
    <t xml:space="preserve"> ЮПА 117.44.00.000</t>
  </si>
  <si>
    <t>13.ИСУП.104205867</t>
  </si>
  <si>
    <t>20JMK36BQ001</t>
  </si>
  <si>
    <t>ЮПА 117.57.00.000</t>
  </si>
  <si>
    <t xml:space="preserve"> ЮПА 117.57.01.000</t>
  </si>
  <si>
    <t xml:space="preserve"> ЮПА 117.57.02.000</t>
  </si>
  <si>
    <t xml:space="preserve"> ЮПА 117.57.03.000</t>
  </si>
  <si>
    <t>13.ИСУП.104205868</t>
  </si>
  <si>
    <t>20JMK33BQ007</t>
  </si>
  <si>
    <t xml:space="preserve"> ЮПА 117.58.00.000</t>
  </si>
  <si>
    <t>13.ИСУП.104205869</t>
  </si>
  <si>
    <t>20JMK32BQ015</t>
  </si>
  <si>
    <t>13.ИСУП.104205870</t>
  </si>
  <si>
    <t>20JMK19BQ001</t>
  </si>
  <si>
    <t>ЮПА 117.48.00.000</t>
  </si>
  <si>
    <t xml:space="preserve"> ЮПА 117.48.01.000</t>
  </si>
  <si>
    <t xml:space="preserve"> ЮПА 117.48.03.000</t>
  </si>
  <si>
    <t>13.ИСУП.104205871</t>
  </si>
  <si>
    <t>20JMK18BQ001</t>
  </si>
  <si>
    <t>13.ИСУП.104205872</t>
  </si>
  <si>
    <t>20JMK04BQ006</t>
  </si>
  <si>
    <t>ЮПА 117.06.00.000</t>
  </si>
  <si>
    <t>ЮПА 117.06.03.000</t>
  </si>
  <si>
    <t>13.ИСУП.104205873</t>
  </si>
  <si>
    <t>20JMK31BQ002</t>
  </si>
  <si>
    <t>13.ИСУП.104205874</t>
  </si>
  <si>
    <t>20JMK15BQ101</t>
  </si>
  <si>
    <t>13.ИСУП.104205875</t>
  </si>
  <si>
    <t>20JMK08BQ101</t>
  </si>
  <si>
    <t>13.ИСУП.104205876</t>
  </si>
  <si>
    <t>20JMK33BQ101</t>
  </si>
  <si>
    <t>13.ИСУП.104205877</t>
  </si>
  <si>
    <t>20JMK24BQ101</t>
  </si>
  <si>
    <t>13.ИСУП.104205879</t>
  </si>
  <si>
    <t>20JMK26BQ002</t>
  </si>
  <si>
    <t xml:space="preserve"> ЮПА 117.37.00.000</t>
  </si>
  <si>
    <t>ЮПА 117.37.01.000</t>
  </si>
  <si>
    <t>ЮПА 117.37.03.000</t>
  </si>
  <si>
    <t>13.ИСУП.104205880</t>
  </si>
  <si>
    <t>20JMK02BQ010</t>
  </si>
  <si>
    <t xml:space="preserve">труба 325x16, Рр(МПа) 5.5, Тр(С) 150/70
</t>
  </si>
  <si>
    <t>ЮПА 117.52.02.000</t>
  </si>
  <si>
    <t>ЮПА 117.52.03.000</t>
  </si>
  <si>
    <t>13.ИСУП.104205881</t>
  </si>
  <si>
    <t>20JMK35BQ005</t>
  </si>
  <si>
    <t>ЮПА 117.40.00.000</t>
  </si>
  <si>
    <t>ЮПА 117.40.01.000</t>
  </si>
  <si>
    <t>ЮПА 117.40.02.000</t>
  </si>
  <si>
    <t>ЮПА 117.40.03.000</t>
  </si>
  <si>
    <t>13.ИСУП.104205882</t>
  </si>
  <si>
    <t>20JMK33BQ005</t>
  </si>
  <si>
    <t xml:space="preserve"> ЮПА 117.51.00.000</t>
  </si>
  <si>
    <t>13.ИСУП.104205883</t>
  </si>
  <si>
    <t>20JMK07BQ011</t>
  </si>
  <si>
    <t>ЮПА 117.35.00.000</t>
  </si>
  <si>
    <t>труба 325x12, Рр(МПа) 2,19, Тр(С) 150/</t>
  </si>
  <si>
    <t>ЮПА 117.35.01.000</t>
  </si>
  <si>
    <t>13.ИСУП.104205884</t>
  </si>
  <si>
    <t>20JMK04BQ020</t>
  </si>
  <si>
    <t>13.ИСУП.104205885</t>
  </si>
  <si>
    <t>20JMK04BQ002</t>
  </si>
  <si>
    <t>ЮПА 117.13.00.000</t>
  </si>
  <si>
    <t>ЮПА 117.13.01.000</t>
  </si>
  <si>
    <t>13.ИСУП.104205886</t>
  </si>
  <si>
    <t>20JMK01BQ003</t>
  </si>
  <si>
    <t>ЮПА 117.14.00.000</t>
  </si>
  <si>
    <t>ЮПА 117.14.01.000</t>
  </si>
  <si>
    <t>ЮПА 117.14.02.000</t>
  </si>
  <si>
    <t>ЮПА 117.14.03.000</t>
  </si>
  <si>
    <t>13.ИСУП.104205887</t>
  </si>
  <si>
    <t>20JMK34BQ002</t>
  </si>
  <si>
    <t>13.ИСУП.104205888</t>
  </si>
  <si>
    <t>20JMK31BQ001</t>
  </si>
  <si>
    <t>13.ИСУП.104205889</t>
  </si>
  <si>
    <t>20JMK05BQ001</t>
  </si>
  <si>
    <t>13.ИСУП.104205890</t>
  </si>
  <si>
    <t>20JMK02BQ001</t>
  </si>
  <si>
    <t>ЮПА 117.31.00.000</t>
  </si>
  <si>
    <t>13.ИСУП.104205891</t>
  </si>
  <si>
    <t>20JMK35BQ001</t>
  </si>
  <si>
    <t xml:space="preserve"> ЮПА 117.32.00.000</t>
  </si>
  <si>
    <t>ЮПА 117.32.01.000</t>
  </si>
  <si>
    <t>13.ИСУП.104205892</t>
  </si>
  <si>
    <t>20JMK32BQ002</t>
  </si>
  <si>
    <t xml:space="preserve"> ЮПА 117.13.00.000</t>
  </si>
  <si>
    <t>13.ИСУП.104205893</t>
  </si>
  <si>
    <t>20JMK04BQ005</t>
  </si>
  <si>
    <t xml:space="preserve">ЮПА 117.05.01.000 </t>
  </si>
  <si>
    <t>ЮПА 117.05.03.000</t>
  </si>
  <si>
    <t>13.ИСУП.104205894</t>
  </si>
  <si>
    <t>20JMK04BQ003</t>
  </si>
  <si>
    <t>13.ИСУП.104205895</t>
  </si>
  <si>
    <t>20JMK33BQ001</t>
  </si>
  <si>
    <t>13.ИСУП.104205896</t>
  </si>
  <si>
    <t>20JMK32BQ006</t>
  </si>
  <si>
    <t>13.ИСУП.104205897</t>
  </si>
  <si>
    <t>20JMK16BQ002</t>
  </si>
  <si>
    <t xml:space="preserve">   ЮПА 117.03.00.000</t>
  </si>
  <si>
    <t>ЮПА 117.03.01.00</t>
  </si>
  <si>
    <t>13.ИСУП.104205898</t>
  </si>
  <si>
    <t>20JMK20BQ002</t>
  </si>
  <si>
    <t xml:space="preserve">   ЮПА 117.04.00.000</t>
  </si>
  <si>
    <t>ЮПА 117.04.01.00</t>
  </si>
  <si>
    <t>13.ИСУП.104205899</t>
  </si>
  <si>
    <t>20JMK21BQ002</t>
  </si>
  <si>
    <t>13.ИСУП.104205900</t>
  </si>
  <si>
    <t>20JMK17BQ002</t>
  </si>
  <si>
    <t>13.ИСУП.104205901</t>
  </si>
  <si>
    <t>20JMK04BQ012</t>
  </si>
  <si>
    <t>ЮПА 117.49.00.000</t>
  </si>
  <si>
    <t>ЮПА 117.49.01.000</t>
  </si>
  <si>
    <t>13.ИСУП.104205902</t>
  </si>
  <si>
    <t>20JMK06BQ011</t>
  </si>
  <si>
    <t>13.ИСУП.104205903</t>
  </si>
  <si>
    <t>20JMK05BQ007</t>
  </si>
  <si>
    <t>ЮПА 117.23.00.000</t>
  </si>
  <si>
    <t>ЮПА 117.23.01.000</t>
  </si>
  <si>
    <t>13.ИСУП.104205904</t>
  </si>
  <si>
    <t>20JMK06BQ012</t>
  </si>
  <si>
    <t>13.ИСУП.104205905</t>
  </si>
  <si>
    <t>20JMK06BQ007</t>
  </si>
  <si>
    <t>ЮПА 117.26.00.000</t>
  </si>
  <si>
    <t>ЮПА 117.26.01.000</t>
  </si>
  <si>
    <t>ЮПА 117.26.02.000</t>
  </si>
  <si>
    <t>ЮПА 117.26.03.000</t>
  </si>
  <si>
    <t>13.ИСУП.104205906</t>
  </si>
  <si>
    <t>20JMK06BQ006</t>
  </si>
  <si>
    <t xml:space="preserve"> ЮПА 117.29.02.000</t>
  </si>
  <si>
    <t xml:space="preserve"> ЮПА 117.29.03.000</t>
  </si>
  <si>
    <t>13.ИСУП.104205907</t>
  </si>
  <si>
    <t>20JMK27BQ001</t>
  </si>
  <si>
    <t>13.ИСУП.104205908</t>
  </si>
  <si>
    <t>20JMK11BQ001</t>
  </si>
  <si>
    <t xml:space="preserve"> ЮПА 117.46.00.000</t>
  </si>
  <si>
    <t xml:space="preserve"> ЮПА 117.46.01.000</t>
  </si>
  <si>
    <t xml:space="preserve"> ЮПА 117.46.02.000</t>
  </si>
  <si>
    <t>13.ИСУП.104205909</t>
  </si>
  <si>
    <t>20JMK07BQ009</t>
  </si>
  <si>
    <t xml:space="preserve">  ЮПА 117.30.00.000</t>
  </si>
  <si>
    <t xml:space="preserve"> ЮПА 117.30.03.000</t>
  </si>
  <si>
    <t>13.ИСУП.104205910</t>
  </si>
  <si>
    <t>20JMK06BQ002</t>
  </si>
  <si>
    <t xml:space="preserve"> ЮПА 117.20.02.000</t>
  </si>
  <si>
    <t xml:space="preserve"> ЮПА 117.20.03.000</t>
  </si>
  <si>
    <t>13.ИСУП.104205911</t>
  </si>
  <si>
    <t>20JMK04BQ013</t>
  </si>
  <si>
    <t xml:space="preserve"> ЮПА 117.49.03.000</t>
  </si>
  <si>
    <t>13.ИСУП.104205912</t>
  </si>
  <si>
    <t>20JMK04BQ015</t>
  </si>
  <si>
    <t>147.3.</t>
  </si>
  <si>
    <t>13.ИСУП.104205913</t>
  </si>
  <si>
    <t>20JMK04BQ014</t>
  </si>
  <si>
    <t>13.ИСУП.104205914</t>
  </si>
  <si>
    <t>20JMK07BQ008</t>
  </si>
  <si>
    <t>13.ИСУП.104205915</t>
  </si>
  <si>
    <t>20JMK05BQ008</t>
  </si>
  <si>
    <t>13.ИСУП.104205916</t>
  </si>
  <si>
    <t>20JMK06BQ014</t>
  </si>
  <si>
    <t>13.ИСУП.104205917</t>
  </si>
  <si>
    <t>20JMK08BQ001</t>
  </si>
  <si>
    <t>13.ИСУП.104205918</t>
  </si>
  <si>
    <t>20JMK07BQ014</t>
  </si>
  <si>
    <t>13.ИСУП.104205919</t>
  </si>
  <si>
    <t>20JMK06BQ019</t>
  </si>
  <si>
    <t xml:space="preserve">08Х18Н10Т </t>
  </si>
  <si>
    <t>13.ИСУП.104205920</t>
  </si>
  <si>
    <t>20JMK29BQ001</t>
  </si>
  <si>
    <t>13.ИСУП.104205921</t>
  </si>
  <si>
    <t>20JMK01BQ006</t>
  </si>
  <si>
    <t>ЮПА 117.47.01.000</t>
  </si>
  <si>
    <t>13.ИСУП.104205922</t>
  </si>
  <si>
    <t>20JMK06BQ005</t>
  </si>
  <si>
    <t>13.ИСУП.104205923</t>
  </si>
  <si>
    <t>20JMK16BQ003</t>
  </si>
  <si>
    <t>13.ИСУП.104205924</t>
  </si>
  <si>
    <t>20JMK17BQ003</t>
  </si>
  <si>
    <t>159.3</t>
  </si>
  <si>
    <t>13.ИСУП.104205925</t>
  </si>
  <si>
    <t>20JMK20BQ003</t>
  </si>
  <si>
    <t>160.3</t>
  </si>
  <si>
    <t>13.ИСУП.104205926</t>
  </si>
  <si>
    <t>20JMK21BQ003</t>
  </si>
  <si>
    <t>161.3</t>
  </si>
  <si>
    <t>13.ИСУП.104205927</t>
  </si>
  <si>
    <t>20JMK12BQ001</t>
  </si>
  <si>
    <t xml:space="preserve"> ЮПА 117.45.00.000</t>
  </si>
  <si>
    <t xml:space="preserve"> ЮПА 117.45.01.000</t>
  </si>
  <si>
    <t xml:space="preserve"> ЮПА 117.45.02.000</t>
  </si>
  <si>
    <t>13.ИСУП.104205928</t>
  </si>
  <si>
    <t>20JMK06BQ018</t>
  </si>
  <si>
    <t>163.1</t>
  </si>
  <si>
    <t>163.2</t>
  </si>
  <si>
    <t>13.ИСУП.104205929</t>
  </si>
  <si>
    <t>20JMK04BQ009</t>
  </si>
  <si>
    <t>164.1</t>
  </si>
  <si>
    <t>164.2</t>
  </si>
  <si>
    <t xml:space="preserve"> ЮПА 117.27.02.000</t>
  </si>
  <si>
    <t>164.3</t>
  </si>
  <si>
    <t xml:space="preserve"> ЮПА 117.27.03.000</t>
  </si>
  <si>
    <t>13.ИСУП.104205931</t>
  </si>
  <si>
    <t>20JMK06BQ016</t>
  </si>
  <si>
    <t>ЮПА 117.43.00.000</t>
  </si>
  <si>
    <t>166.1</t>
  </si>
  <si>
    <t>ЮПА 117.43.01.000</t>
  </si>
  <si>
    <t>166.2</t>
  </si>
  <si>
    <t>166.3</t>
  </si>
  <si>
    <t>ЮПА 117.43.03.000</t>
  </si>
  <si>
    <t>13.ИСУП.104205932</t>
  </si>
  <si>
    <t>20JMK32BQ009</t>
  </si>
  <si>
    <t>167.1</t>
  </si>
  <si>
    <t>167.2</t>
  </si>
  <si>
    <t>167.3</t>
  </si>
  <si>
    <t>13.ИСУП.104205933</t>
  </si>
  <si>
    <t>20JMK07BQ004</t>
  </si>
  <si>
    <t>ЮПА 117.24.00.000</t>
  </si>
  <si>
    <t>168.1</t>
  </si>
  <si>
    <t>ЮПА 117.24.01.000</t>
  </si>
  <si>
    <t>168.2</t>
  </si>
  <si>
    <t>ЮПА 117.24.02.000</t>
  </si>
  <si>
    <t>168.3</t>
  </si>
  <si>
    <t>13.ИСУП.104205934</t>
  </si>
  <si>
    <t>20JMK07BQ003</t>
  </si>
  <si>
    <t>169.1</t>
  </si>
  <si>
    <t>169.2</t>
  </si>
  <si>
    <t>169.3</t>
  </si>
  <si>
    <t>13.ИСУП.104205935</t>
  </si>
  <si>
    <t>20JMK07BQ015</t>
  </si>
  <si>
    <t>170.1</t>
  </si>
  <si>
    <t>170.2</t>
  </si>
  <si>
    <t>170.3</t>
  </si>
  <si>
    <t>13.ИСУП.104205936</t>
  </si>
  <si>
    <t>20JMK07BQ002</t>
  </si>
  <si>
    <t>171.1</t>
  </si>
  <si>
    <t>171.2</t>
  </si>
  <si>
    <t>171.3</t>
  </si>
  <si>
    <t>13.ИСУП.104205937</t>
  </si>
  <si>
    <t>20JMK07BQ016</t>
  </si>
  <si>
    <t>172.1</t>
  </si>
  <si>
    <t>172.2</t>
  </si>
  <si>
    <t>172.3</t>
  </si>
  <si>
    <t>13.ИСУП.104205938</t>
  </si>
  <si>
    <t>20JMK07BQ001</t>
  </si>
  <si>
    <t>173.1</t>
  </si>
  <si>
    <t>173.2</t>
  </si>
  <si>
    <t>173.3</t>
  </si>
  <si>
    <t>13.ИСУП.104205939</t>
  </si>
  <si>
    <t>20JMK24BQ002</t>
  </si>
  <si>
    <t>174.1</t>
  </si>
  <si>
    <t>174.2</t>
  </si>
  <si>
    <t>13.ИСУП.104205940</t>
  </si>
  <si>
    <t>20JMK24BQ001</t>
  </si>
  <si>
    <t>175.1</t>
  </si>
  <si>
    <t>175.2</t>
  </si>
  <si>
    <t>13.ИСУП.104205941</t>
  </si>
  <si>
    <t>20JMK20BQ005</t>
  </si>
  <si>
    <t>176.1</t>
  </si>
  <si>
    <t>176.2</t>
  </si>
  <si>
    <t>13.ИСУП.104205942</t>
  </si>
  <si>
    <t>20JMK30BQ001</t>
  </si>
  <si>
    <t>177.1</t>
  </si>
  <si>
    <t>177.2</t>
  </si>
  <si>
    <t>13.ИСУП.104205943</t>
  </si>
  <si>
    <t>20JMK07BQ017</t>
  </si>
  <si>
    <t>178.1</t>
  </si>
  <si>
    <t>178.2</t>
  </si>
  <si>
    <t>178.3</t>
  </si>
  <si>
    <t>13.ИСУП.104205944</t>
  </si>
  <si>
    <t>20JMK07BQ018</t>
  </si>
  <si>
    <t>179.1</t>
  </si>
  <si>
    <t>179.2</t>
  </si>
  <si>
    <t>179.3</t>
  </si>
  <si>
    <t>___________________________________  /</t>
  </si>
  <si>
    <t>2.3</t>
  </si>
  <si>
    <t>выше 3 яруса</t>
  </si>
  <si>
    <t>1.3</t>
  </si>
  <si>
    <t>1.2</t>
  </si>
  <si>
    <t>1.1</t>
  </si>
  <si>
    <t>-</t>
  </si>
  <si>
    <t>в объем поставки по данному договору не входит</t>
  </si>
  <si>
    <t>без приваренного фланца (без шва №1)</t>
  </si>
  <si>
    <t>В СБОРЕ</t>
  </si>
  <si>
    <t>БЕЗ ШВА №2</t>
  </si>
  <si>
    <t>ИТОГО</t>
  </si>
  <si>
    <t>/                                  /</t>
  </si>
  <si>
    <t xml:space="preserve"> </t>
  </si>
  <si>
    <t>Класс безопасности/Классификационное обозначение
по ОПБ 88/97</t>
  </si>
  <si>
    <t>Категория сейсмостойкости
по НП-031-01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</si>
</sst>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4" x14ac:knownFonts="1">
    <font>
      <sz val="11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2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Arial"/>
      <family val="2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Helv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3" fillId="0" borderId="0"/>
  </cellStyleXfs>
  <cellXfs count="81">
    <xf numFmtId="0" fontId="0" fillId="0" borderId="0" xfId="0"/>
    <xf numFmtId="0" fontId="6" fillId="0" borderId="0" xfId="1" applyFont="1" applyFill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164" fontId="6" fillId="0" borderId="0" xfId="1" applyNumberFormat="1" applyFont="1" applyFill="1" applyAlignment="1">
      <alignment horizontal="center" vertical="center" wrapText="1"/>
    </xf>
    <xf numFmtId="2" fontId="6" fillId="0" borderId="0" xfId="1" applyNumberFormat="1" applyFont="1" applyFill="1" applyAlignment="1">
      <alignment horizontal="center" vertical="center" wrapText="1"/>
    </xf>
    <xf numFmtId="0" fontId="1" fillId="0" borderId="0" xfId="1" applyFont="1" applyFill="1"/>
    <xf numFmtId="2" fontId="1" fillId="0" borderId="0" xfId="1" applyNumberFormat="1" applyFont="1" applyFill="1" applyAlignment="1"/>
    <xf numFmtId="2" fontId="1" fillId="0" borderId="0" xfId="1" applyNumberFormat="1" applyFont="1" applyFill="1" applyAlignment="1">
      <alignment horizontal="left"/>
    </xf>
    <xf numFmtId="2" fontId="2" fillId="0" borderId="0" xfId="1" applyNumberFormat="1" applyFont="1" applyFill="1" applyAlignment="1"/>
    <xf numFmtId="49" fontId="6" fillId="0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textRotation="90" wrapText="1"/>
    </xf>
    <xf numFmtId="4" fontId="6" fillId="0" borderId="1" xfId="1" applyNumberFormat="1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 wrapText="1"/>
    </xf>
    <xf numFmtId="0" fontId="6" fillId="0" borderId="0" xfId="1" applyNumberFormat="1" applyFont="1" applyFill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1" fontId="4" fillId="0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wrapText="1"/>
    </xf>
    <xf numFmtId="0" fontId="7" fillId="0" borderId="0" xfId="1" applyFont="1" applyFill="1" applyAlignment="1">
      <alignment wrapText="1"/>
    </xf>
    <xf numFmtId="49" fontId="4" fillId="0" borderId="0" xfId="1" applyNumberFormat="1" applyFont="1" applyFill="1" applyAlignment="1">
      <alignment horizontal="left" vertical="center"/>
    </xf>
    <xf numFmtId="164" fontId="4" fillId="0" borderId="0" xfId="1" applyNumberFormat="1" applyFont="1" applyFill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Alignment="1">
      <alignment horizontal="center" vertical="center" wrapText="1"/>
    </xf>
    <xf numFmtId="49" fontId="7" fillId="0" borderId="0" xfId="1" applyNumberFormat="1" applyFont="1" applyFill="1" applyAlignment="1">
      <alignment wrapText="1"/>
    </xf>
    <xf numFmtId="0" fontId="8" fillId="0" borderId="0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4" fontId="8" fillId="0" borderId="0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>
      <alignment horizontal="center" vertical="center" wrapText="1"/>
    </xf>
    <xf numFmtId="4" fontId="11" fillId="0" borderId="0" xfId="1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49" fontId="12" fillId="0" borderId="0" xfId="1" applyNumberFormat="1" applyFont="1" applyFill="1" applyBorder="1" applyAlignment="1">
      <alignment horizontal="center" vertical="center" wrapText="1"/>
    </xf>
    <xf numFmtId="1" fontId="12" fillId="0" borderId="0" xfId="1" applyNumberFormat="1" applyFont="1" applyFill="1" applyBorder="1" applyAlignment="1">
      <alignment horizontal="center" vertical="center" wrapText="1"/>
    </xf>
    <xf numFmtId="2" fontId="12" fillId="0" borderId="0" xfId="1" applyNumberFormat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horizontal="center" vertical="center" wrapText="1"/>
    </xf>
    <xf numFmtId="0" fontId="8" fillId="0" borderId="0" xfId="1" applyFont="1" applyFill="1" applyAlignment="1"/>
    <xf numFmtId="0" fontId="8" fillId="0" borderId="0" xfId="1" applyFont="1" applyFill="1" applyAlignment="1">
      <alignment wrapText="1"/>
    </xf>
    <xf numFmtId="0" fontId="12" fillId="0" borderId="0" xfId="1" applyFont="1" applyFill="1"/>
    <xf numFmtId="0" fontId="1" fillId="0" borderId="0" xfId="1" applyFont="1" applyFill="1" applyAlignment="1">
      <alignment horizontal="center"/>
    </xf>
    <xf numFmtId="0" fontId="8" fillId="0" borderId="0" xfId="1" applyFont="1" applyFill="1" applyAlignment="1">
      <alignment horizontal="left"/>
    </xf>
    <xf numFmtId="0" fontId="8" fillId="0" borderId="0" xfId="1" applyFont="1" applyFill="1" applyAlignment="1">
      <alignment horizontal="center" vertical="center" wrapText="1"/>
    </xf>
    <xf numFmtId="49" fontId="8" fillId="0" borderId="0" xfId="1" applyNumberFormat="1" applyFont="1" applyFill="1" applyAlignment="1">
      <alignment horizontal="center" vertical="center" wrapText="1"/>
    </xf>
    <xf numFmtId="1" fontId="8" fillId="0" borderId="0" xfId="1" applyNumberFormat="1" applyFont="1" applyFill="1" applyAlignment="1">
      <alignment horizontal="center" vertical="center" wrapText="1"/>
    </xf>
    <xf numFmtId="4" fontId="8" fillId="0" borderId="0" xfId="1" applyNumberFormat="1" applyFont="1" applyFill="1" applyAlignment="1">
      <alignment horizontal="center" vertical="center"/>
    </xf>
    <xf numFmtId="164" fontId="8" fillId="0" borderId="0" xfId="1" applyNumberFormat="1" applyFont="1" applyFill="1" applyAlignment="1">
      <alignment horizontal="center" vertical="center" wrapText="1"/>
    </xf>
    <xf numFmtId="0" fontId="1" fillId="0" borderId="0" xfId="1" applyNumberFormat="1" applyFont="1" applyFill="1"/>
    <xf numFmtId="0" fontId="6" fillId="0" borderId="0" xfId="1" applyNumberFormat="1" applyFont="1" applyFill="1" applyBorder="1" applyAlignment="1">
      <alignment horizontal="center" vertical="center" wrapText="1"/>
    </xf>
    <xf numFmtId="0" fontId="7" fillId="0" borderId="0" xfId="1" applyNumberFormat="1" applyFont="1" applyFill="1" applyBorder="1" applyAlignment="1">
      <alignment horizontal="left" wrapText="1"/>
    </xf>
    <xf numFmtId="0" fontId="4" fillId="0" borderId="0" xfId="1" applyNumberFormat="1" applyFont="1" applyFill="1" applyBorder="1" applyAlignment="1">
      <alignment horizontal="center" vertical="center" wrapText="1"/>
    </xf>
    <xf numFmtId="0" fontId="7" fillId="0" borderId="0" xfId="1" applyNumberFormat="1" applyFont="1" applyFill="1" applyBorder="1" applyAlignment="1">
      <alignment wrapText="1"/>
    </xf>
    <xf numFmtId="0" fontId="11" fillId="0" borderId="0" xfId="1" applyNumberFormat="1" applyFont="1" applyFill="1" applyBorder="1" applyAlignment="1">
      <alignment horizontal="center" vertical="center" wrapText="1"/>
    </xf>
    <xf numFmtId="0" fontId="3" fillId="0" borderId="0" xfId="1" applyNumberFormat="1" applyFont="1" applyFill="1" applyBorder="1" applyAlignment="1">
      <alignment horizontal="center" vertical="center" wrapText="1"/>
    </xf>
    <xf numFmtId="0" fontId="12" fillId="0" borderId="0" xfId="1" applyNumberFormat="1" applyFont="1" applyFill="1" applyAlignment="1">
      <alignment horizontal="center" vertical="center" wrapText="1"/>
    </xf>
    <xf numFmtId="0" fontId="8" fillId="0" borderId="0" xfId="1" applyNumberFormat="1" applyFont="1" applyFill="1" applyAlignment="1">
      <alignment horizontal="left"/>
    </xf>
    <xf numFmtId="0" fontId="8" fillId="0" borderId="0" xfId="1" applyNumberFormat="1" applyFont="1" applyFill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49" fontId="8" fillId="0" borderId="0" xfId="1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4" fontId="6" fillId="0" borderId="1" xfId="1" applyNumberFormat="1" applyFont="1" applyFill="1" applyBorder="1" applyAlignment="1">
      <alignment horizontal="center" vertical="center" wrapText="1"/>
    </xf>
    <xf numFmtId="4" fontId="7" fillId="0" borderId="0" xfId="1" applyNumberFormat="1" applyFont="1" applyFill="1" applyAlignment="1">
      <alignment vertical="center" wrapText="1"/>
    </xf>
    <xf numFmtId="4" fontId="7" fillId="0" borderId="0" xfId="1" applyNumberFormat="1" applyFont="1" applyFill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4" fontId="4" fillId="0" borderId="6" xfId="1" applyNumberFormat="1" applyFont="1" applyFill="1" applyBorder="1" applyAlignment="1">
      <alignment horizontal="right" vertical="center" wrapText="1"/>
    </xf>
    <xf numFmtId="4" fontId="4" fillId="0" borderId="7" xfId="1" applyNumberFormat="1" applyFont="1" applyFill="1" applyBorder="1" applyAlignment="1">
      <alignment horizontal="right" vertical="center" wrapText="1"/>
    </xf>
    <xf numFmtId="49" fontId="6" fillId="0" borderId="5" xfId="1" applyNumberFormat="1" applyFont="1" applyFill="1" applyBorder="1" applyAlignment="1">
      <alignment horizontal="left" wrapText="1"/>
    </xf>
    <xf numFmtId="0" fontId="10" fillId="0" borderId="5" xfId="1" applyFont="1" applyFill="1" applyBorder="1" applyAlignment="1"/>
    <xf numFmtId="49" fontId="6" fillId="0" borderId="0" xfId="1" applyNumberFormat="1" applyFont="1" applyFill="1" applyAlignment="1">
      <alignment vertical="center"/>
    </xf>
    <xf numFmtId="0" fontId="10" fillId="0" borderId="0" xfId="1" applyFont="1" applyFill="1" applyAlignment="1">
      <alignment vertical="center"/>
    </xf>
    <xf numFmtId="49" fontId="8" fillId="0" borderId="0" xfId="1" applyNumberFormat="1" applyFont="1" applyFill="1" applyBorder="1" applyAlignment="1">
      <alignment horizont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U599"/>
  <sheetViews>
    <sheetView tabSelected="1" view="pageBreakPreview" zoomScale="70" zoomScaleNormal="80" zoomScaleSheetLayoutView="70" workbookViewId="0">
      <selection activeCell="E6" sqref="E6"/>
    </sheetView>
  </sheetViews>
  <sheetFormatPr defaultRowHeight="15.75" x14ac:dyDescent="0.25"/>
  <cols>
    <col min="1" max="1" width="9.140625" style="1"/>
    <col min="2" max="2" width="7" style="1" hidden="1" customWidth="1"/>
    <col min="3" max="3" width="14.28515625" style="1" customWidth="1"/>
    <col min="4" max="4" width="19.85546875" style="1" customWidth="1"/>
    <col min="5" max="5" width="22.42578125" style="1" customWidth="1"/>
    <col min="6" max="6" width="19.28515625" style="1" customWidth="1"/>
    <col min="7" max="8" width="12.5703125" style="1" customWidth="1"/>
    <col min="9" max="9" width="15" style="1" customWidth="1"/>
    <col min="10" max="10" width="10.7109375" style="1" customWidth="1"/>
    <col min="11" max="11" width="19" style="1" customWidth="1"/>
    <col min="12" max="12" width="21" style="1" customWidth="1"/>
    <col min="13" max="13" width="6.28515625" style="1" customWidth="1"/>
    <col min="14" max="14" width="14.85546875" style="1" customWidth="1"/>
    <col min="15" max="15" width="8.140625" style="1" customWidth="1"/>
    <col min="16" max="16" width="6.28515625" style="1" customWidth="1"/>
    <col min="17" max="17" width="7.140625" style="1" customWidth="1"/>
    <col min="18" max="18" width="7.7109375" style="1" customWidth="1"/>
    <col min="19" max="21" width="17.7109375" style="4" customWidth="1"/>
    <col min="22" max="22" width="10.7109375" style="1" customWidth="1"/>
    <col min="23" max="23" width="13" style="1" customWidth="1"/>
    <col min="24" max="24" width="13.5703125" style="3" customWidth="1"/>
    <col min="25" max="25" width="14" style="1" customWidth="1"/>
    <col min="26" max="26" width="20.85546875" style="1" customWidth="1"/>
    <col min="27" max="27" width="22.42578125" style="1" customWidth="1"/>
    <col min="28" max="28" width="26.85546875" style="15" customWidth="1"/>
    <col min="29" max="29" width="22" style="1" customWidth="1"/>
    <col min="30" max="30" width="36.42578125" style="1" customWidth="1"/>
    <col min="31" max="230" width="9.140625" style="1"/>
    <col min="231" max="231" width="7" style="1" customWidth="1"/>
    <col min="232" max="232" width="14.28515625" style="1" customWidth="1"/>
    <col min="233" max="233" width="19.85546875" style="1" customWidth="1"/>
    <col min="234" max="234" width="22.42578125" style="1" customWidth="1"/>
    <col min="235" max="235" width="19.28515625" style="1" customWidth="1"/>
    <col min="236" max="237" width="12.5703125" style="1" customWidth="1"/>
    <col min="238" max="239" width="8.42578125" style="1" customWidth="1"/>
    <col min="240" max="240" width="6.5703125" style="1" customWidth="1"/>
    <col min="241" max="241" width="14.85546875" style="1" customWidth="1"/>
    <col min="242" max="242" width="6.28515625" style="1" customWidth="1"/>
    <col min="243" max="243" width="14.85546875" style="1" customWidth="1"/>
    <col min="244" max="244" width="8.140625" style="1" customWidth="1"/>
    <col min="245" max="245" width="6.28515625" style="1" customWidth="1"/>
    <col min="246" max="246" width="7.140625" style="1" customWidth="1"/>
    <col min="247" max="247" width="7.7109375" style="1" customWidth="1"/>
    <col min="248" max="250" width="17.7109375" style="1" customWidth="1"/>
    <col min="251" max="253" width="10.7109375" style="1" customWidth="1"/>
    <col min="254" max="254" width="14" style="1" customWidth="1"/>
    <col min="255" max="255" width="20.85546875" style="1" customWidth="1"/>
    <col min="256" max="256" width="22.42578125" style="1" customWidth="1"/>
    <col min="257" max="257" width="26.85546875" style="1" customWidth="1"/>
    <col min="258" max="258" width="15.85546875" style="1" customWidth="1"/>
    <col min="259" max="259" width="9.140625" style="1"/>
    <col min="260" max="260" width="5.140625" style="1" customWidth="1"/>
    <col min="261" max="261" width="4.5703125" style="1" customWidth="1"/>
    <col min="262" max="269" width="17.5703125" style="1" customWidth="1"/>
    <col min="270" max="270" width="13.140625" style="1" customWidth="1"/>
    <col min="271" max="271" width="16.85546875" style="1" customWidth="1"/>
    <col min="272" max="272" width="20.140625" style="1" customWidth="1"/>
    <col min="273" max="273" width="24.85546875" style="1" customWidth="1"/>
    <col min="274" max="274" width="13.140625" style="1" customWidth="1"/>
    <col min="275" max="275" width="25.140625" style="1" customWidth="1"/>
    <col min="276" max="276" width="15.42578125" style="1" customWidth="1"/>
    <col min="277" max="277" width="14.28515625" style="1" customWidth="1"/>
    <col min="278" max="278" width="18.85546875" style="1" customWidth="1"/>
    <col min="279" max="486" width="9.140625" style="1"/>
    <col min="487" max="487" width="7" style="1" customWidth="1"/>
    <col min="488" max="488" width="14.28515625" style="1" customWidth="1"/>
    <col min="489" max="489" width="19.85546875" style="1" customWidth="1"/>
    <col min="490" max="490" width="22.42578125" style="1" customWidth="1"/>
    <col min="491" max="491" width="19.28515625" style="1" customWidth="1"/>
    <col min="492" max="493" width="12.5703125" style="1" customWidth="1"/>
    <col min="494" max="495" width="8.42578125" style="1" customWidth="1"/>
    <col min="496" max="496" width="6.5703125" style="1" customWidth="1"/>
    <col min="497" max="497" width="14.85546875" style="1" customWidth="1"/>
    <col min="498" max="498" width="6.28515625" style="1" customWidth="1"/>
    <col min="499" max="499" width="14.85546875" style="1" customWidth="1"/>
    <col min="500" max="500" width="8.140625" style="1" customWidth="1"/>
    <col min="501" max="501" width="6.28515625" style="1" customWidth="1"/>
    <col min="502" max="502" width="7.140625" style="1" customWidth="1"/>
    <col min="503" max="503" width="7.7109375" style="1" customWidth="1"/>
    <col min="504" max="506" width="17.7109375" style="1" customWidth="1"/>
    <col min="507" max="509" width="10.7109375" style="1" customWidth="1"/>
    <col min="510" max="510" width="14" style="1" customWidth="1"/>
    <col min="511" max="511" width="20.85546875" style="1" customWidth="1"/>
    <col min="512" max="512" width="22.42578125" style="1" customWidth="1"/>
    <col min="513" max="513" width="26.85546875" style="1" customWidth="1"/>
    <col min="514" max="514" width="15.85546875" style="1" customWidth="1"/>
    <col min="515" max="515" width="9.140625" style="1"/>
    <col min="516" max="516" width="5.140625" style="1" customWidth="1"/>
    <col min="517" max="517" width="4.5703125" style="1" customWidth="1"/>
    <col min="518" max="525" width="17.5703125" style="1" customWidth="1"/>
    <col min="526" max="526" width="13.140625" style="1" customWidth="1"/>
    <col min="527" max="527" width="16.85546875" style="1" customWidth="1"/>
    <col min="528" max="528" width="20.140625" style="1" customWidth="1"/>
    <col min="529" max="529" width="24.85546875" style="1" customWidth="1"/>
    <col min="530" max="530" width="13.140625" style="1" customWidth="1"/>
    <col min="531" max="531" width="25.140625" style="1" customWidth="1"/>
    <col min="532" max="532" width="15.42578125" style="1" customWidth="1"/>
    <col min="533" max="533" width="14.28515625" style="1" customWidth="1"/>
    <col min="534" max="534" width="18.85546875" style="1" customWidth="1"/>
    <col min="535" max="742" width="9.140625" style="1"/>
    <col min="743" max="743" width="7" style="1" customWidth="1"/>
    <col min="744" max="744" width="14.28515625" style="1" customWidth="1"/>
    <col min="745" max="745" width="19.85546875" style="1" customWidth="1"/>
    <col min="746" max="746" width="22.42578125" style="1" customWidth="1"/>
    <col min="747" max="747" width="19.28515625" style="1" customWidth="1"/>
    <col min="748" max="749" width="12.5703125" style="1" customWidth="1"/>
    <col min="750" max="751" width="8.42578125" style="1" customWidth="1"/>
    <col min="752" max="752" width="6.5703125" style="1" customWidth="1"/>
    <col min="753" max="753" width="14.85546875" style="1" customWidth="1"/>
    <col min="754" max="754" width="6.28515625" style="1" customWidth="1"/>
    <col min="755" max="755" width="14.85546875" style="1" customWidth="1"/>
    <col min="756" max="756" width="8.140625" style="1" customWidth="1"/>
    <col min="757" max="757" width="6.28515625" style="1" customWidth="1"/>
    <col min="758" max="758" width="7.140625" style="1" customWidth="1"/>
    <col min="759" max="759" width="7.7109375" style="1" customWidth="1"/>
    <col min="760" max="762" width="17.7109375" style="1" customWidth="1"/>
    <col min="763" max="765" width="10.7109375" style="1" customWidth="1"/>
    <col min="766" max="766" width="14" style="1" customWidth="1"/>
    <col min="767" max="767" width="20.85546875" style="1" customWidth="1"/>
    <col min="768" max="768" width="22.42578125" style="1" customWidth="1"/>
    <col min="769" max="769" width="26.85546875" style="1" customWidth="1"/>
    <col min="770" max="770" width="15.85546875" style="1" customWidth="1"/>
    <col min="771" max="771" width="9.140625" style="1"/>
    <col min="772" max="772" width="5.140625" style="1" customWidth="1"/>
    <col min="773" max="773" width="4.5703125" style="1" customWidth="1"/>
    <col min="774" max="781" width="17.5703125" style="1" customWidth="1"/>
    <col min="782" max="782" width="13.140625" style="1" customWidth="1"/>
    <col min="783" max="783" width="16.85546875" style="1" customWidth="1"/>
    <col min="784" max="784" width="20.140625" style="1" customWidth="1"/>
    <col min="785" max="785" width="24.85546875" style="1" customWidth="1"/>
    <col min="786" max="786" width="13.140625" style="1" customWidth="1"/>
    <col min="787" max="787" width="25.140625" style="1" customWidth="1"/>
    <col min="788" max="788" width="15.42578125" style="1" customWidth="1"/>
    <col min="789" max="789" width="14.28515625" style="1" customWidth="1"/>
    <col min="790" max="790" width="18.85546875" style="1" customWidth="1"/>
    <col min="791" max="998" width="9.140625" style="1"/>
    <col min="999" max="999" width="7" style="1" customWidth="1"/>
    <col min="1000" max="1000" width="14.28515625" style="1" customWidth="1"/>
    <col min="1001" max="1001" width="19.85546875" style="1" customWidth="1"/>
    <col min="1002" max="1002" width="22.42578125" style="1" customWidth="1"/>
    <col min="1003" max="1003" width="19.28515625" style="1" customWidth="1"/>
    <col min="1004" max="1005" width="12.5703125" style="1" customWidth="1"/>
    <col min="1006" max="1007" width="8.42578125" style="1" customWidth="1"/>
    <col min="1008" max="1008" width="6.5703125" style="1" customWidth="1"/>
    <col min="1009" max="1009" width="14.85546875" style="1" customWidth="1"/>
    <col min="1010" max="1010" width="6.28515625" style="1" customWidth="1"/>
    <col min="1011" max="1011" width="14.85546875" style="1" customWidth="1"/>
    <col min="1012" max="1012" width="8.140625" style="1" customWidth="1"/>
    <col min="1013" max="1013" width="6.28515625" style="1" customWidth="1"/>
    <col min="1014" max="1014" width="7.140625" style="1" customWidth="1"/>
    <col min="1015" max="1015" width="7.7109375" style="1" customWidth="1"/>
    <col min="1016" max="1018" width="17.7109375" style="1" customWidth="1"/>
    <col min="1019" max="1021" width="10.7109375" style="1" customWidth="1"/>
    <col min="1022" max="1022" width="14" style="1" customWidth="1"/>
    <col min="1023" max="1023" width="20.85546875" style="1" customWidth="1"/>
    <col min="1024" max="1024" width="22.42578125" style="1" customWidth="1"/>
    <col min="1025" max="1025" width="26.85546875" style="1" customWidth="1"/>
    <col min="1026" max="1026" width="15.85546875" style="1" customWidth="1"/>
    <col min="1027" max="1027" width="9.140625" style="1"/>
    <col min="1028" max="1028" width="5.140625" style="1" customWidth="1"/>
    <col min="1029" max="1029" width="4.5703125" style="1" customWidth="1"/>
    <col min="1030" max="1037" width="17.5703125" style="1" customWidth="1"/>
    <col min="1038" max="1038" width="13.140625" style="1" customWidth="1"/>
    <col min="1039" max="1039" width="16.85546875" style="1" customWidth="1"/>
    <col min="1040" max="1040" width="20.140625" style="1" customWidth="1"/>
    <col min="1041" max="1041" width="24.85546875" style="1" customWidth="1"/>
    <col min="1042" max="1042" width="13.140625" style="1" customWidth="1"/>
    <col min="1043" max="1043" width="25.140625" style="1" customWidth="1"/>
    <col min="1044" max="1044" width="15.42578125" style="1" customWidth="1"/>
    <col min="1045" max="1045" width="14.28515625" style="1" customWidth="1"/>
    <col min="1046" max="1046" width="18.85546875" style="1" customWidth="1"/>
    <col min="1047" max="1254" width="9.140625" style="1"/>
    <col min="1255" max="1255" width="7" style="1" customWidth="1"/>
    <col min="1256" max="1256" width="14.28515625" style="1" customWidth="1"/>
    <col min="1257" max="1257" width="19.85546875" style="1" customWidth="1"/>
    <col min="1258" max="1258" width="22.42578125" style="1" customWidth="1"/>
    <col min="1259" max="1259" width="19.28515625" style="1" customWidth="1"/>
    <col min="1260" max="1261" width="12.5703125" style="1" customWidth="1"/>
    <col min="1262" max="1263" width="8.42578125" style="1" customWidth="1"/>
    <col min="1264" max="1264" width="6.5703125" style="1" customWidth="1"/>
    <col min="1265" max="1265" width="14.85546875" style="1" customWidth="1"/>
    <col min="1266" max="1266" width="6.28515625" style="1" customWidth="1"/>
    <col min="1267" max="1267" width="14.85546875" style="1" customWidth="1"/>
    <col min="1268" max="1268" width="8.140625" style="1" customWidth="1"/>
    <col min="1269" max="1269" width="6.28515625" style="1" customWidth="1"/>
    <col min="1270" max="1270" width="7.140625" style="1" customWidth="1"/>
    <col min="1271" max="1271" width="7.7109375" style="1" customWidth="1"/>
    <col min="1272" max="1274" width="17.7109375" style="1" customWidth="1"/>
    <col min="1275" max="1277" width="10.7109375" style="1" customWidth="1"/>
    <col min="1278" max="1278" width="14" style="1" customWidth="1"/>
    <col min="1279" max="1279" width="20.85546875" style="1" customWidth="1"/>
    <col min="1280" max="1280" width="22.42578125" style="1" customWidth="1"/>
    <col min="1281" max="1281" width="26.85546875" style="1" customWidth="1"/>
    <col min="1282" max="1282" width="15.85546875" style="1" customWidth="1"/>
    <col min="1283" max="1283" width="9.140625" style="1"/>
    <col min="1284" max="1284" width="5.140625" style="1" customWidth="1"/>
    <col min="1285" max="1285" width="4.5703125" style="1" customWidth="1"/>
    <col min="1286" max="1293" width="17.5703125" style="1" customWidth="1"/>
    <col min="1294" max="1294" width="13.140625" style="1" customWidth="1"/>
    <col min="1295" max="1295" width="16.85546875" style="1" customWidth="1"/>
    <col min="1296" max="1296" width="20.140625" style="1" customWidth="1"/>
    <col min="1297" max="1297" width="24.85546875" style="1" customWidth="1"/>
    <col min="1298" max="1298" width="13.140625" style="1" customWidth="1"/>
    <col min="1299" max="1299" width="25.140625" style="1" customWidth="1"/>
    <col min="1300" max="1300" width="15.42578125" style="1" customWidth="1"/>
    <col min="1301" max="1301" width="14.28515625" style="1" customWidth="1"/>
    <col min="1302" max="1302" width="18.85546875" style="1" customWidth="1"/>
    <col min="1303" max="1510" width="9.140625" style="1"/>
    <col min="1511" max="1511" width="7" style="1" customWidth="1"/>
    <col min="1512" max="1512" width="14.28515625" style="1" customWidth="1"/>
    <col min="1513" max="1513" width="19.85546875" style="1" customWidth="1"/>
    <col min="1514" max="1514" width="22.42578125" style="1" customWidth="1"/>
    <col min="1515" max="1515" width="19.28515625" style="1" customWidth="1"/>
    <col min="1516" max="1517" width="12.5703125" style="1" customWidth="1"/>
    <col min="1518" max="1519" width="8.42578125" style="1" customWidth="1"/>
    <col min="1520" max="1520" width="6.5703125" style="1" customWidth="1"/>
    <col min="1521" max="1521" width="14.85546875" style="1" customWidth="1"/>
    <col min="1522" max="1522" width="6.28515625" style="1" customWidth="1"/>
    <col min="1523" max="1523" width="14.85546875" style="1" customWidth="1"/>
    <col min="1524" max="1524" width="8.140625" style="1" customWidth="1"/>
    <col min="1525" max="1525" width="6.28515625" style="1" customWidth="1"/>
    <col min="1526" max="1526" width="7.140625" style="1" customWidth="1"/>
    <col min="1527" max="1527" width="7.7109375" style="1" customWidth="1"/>
    <col min="1528" max="1530" width="17.7109375" style="1" customWidth="1"/>
    <col min="1531" max="1533" width="10.7109375" style="1" customWidth="1"/>
    <col min="1534" max="1534" width="14" style="1" customWidth="1"/>
    <col min="1535" max="1535" width="20.85546875" style="1" customWidth="1"/>
    <col min="1536" max="1536" width="22.42578125" style="1" customWidth="1"/>
    <col min="1537" max="1537" width="26.85546875" style="1" customWidth="1"/>
    <col min="1538" max="1538" width="15.85546875" style="1" customWidth="1"/>
    <col min="1539" max="1539" width="9.140625" style="1"/>
    <col min="1540" max="1540" width="5.140625" style="1" customWidth="1"/>
    <col min="1541" max="1541" width="4.5703125" style="1" customWidth="1"/>
    <col min="1542" max="1549" width="17.5703125" style="1" customWidth="1"/>
    <col min="1550" max="1550" width="13.140625" style="1" customWidth="1"/>
    <col min="1551" max="1551" width="16.85546875" style="1" customWidth="1"/>
    <col min="1552" max="1552" width="20.140625" style="1" customWidth="1"/>
    <col min="1553" max="1553" width="24.85546875" style="1" customWidth="1"/>
    <col min="1554" max="1554" width="13.140625" style="1" customWidth="1"/>
    <col min="1555" max="1555" width="25.140625" style="1" customWidth="1"/>
    <col min="1556" max="1556" width="15.42578125" style="1" customWidth="1"/>
    <col min="1557" max="1557" width="14.28515625" style="1" customWidth="1"/>
    <col min="1558" max="1558" width="18.85546875" style="1" customWidth="1"/>
    <col min="1559" max="1766" width="9.140625" style="1"/>
    <col min="1767" max="1767" width="7" style="1" customWidth="1"/>
    <col min="1768" max="1768" width="14.28515625" style="1" customWidth="1"/>
    <col min="1769" max="1769" width="19.85546875" style="1" customWidth="1"/>
    <col min="1770" max="1770" width="22.42578125" style="1" customWidth="1"/>
    <col min="1771" max="1771" width="19.28515625" style="1" customWidth="1"/>
    <col min="1772" max="1773" width="12.5703125" style="1" customWidth="1"/>
    <col min="1774" max="1775" width="8.42578125" style="1" customWidth="1"/>
    <col min="1776" max="1776" width="6.5703125" style="1" customWidth="1"/>
    <col min="1777" max="1777" width="14.85546875" style="1" customWidth="1"/>
    <col min="1778" max="1778" width="6.28515625" style="1" customWidth="1"/>
    <col min="1779" max="1779" width="14.85546875" style="1" customWidth="1"/>
    <col min="1780" max="1780" width="8.140625" style="1" customWidth="1"/>
    <col min="1781" max="1781" width="6.28515625" style="1" customWidth="1"/>
    <col min="1782" max="1782" width="7.140625" style="1" customWidth="1"/>
    <col min="1783" max="1783" width="7.7109375" style="1" customWidth="1"/>
    <col min="1784" max="1786" width="17.7109375" style="1" customWidth="1"/>
    <col min="1787" max="1789" width="10.7109375" style="1" customWidth="1"/>
    <col min="1790" max="1790" width="14" style="1" customWidth="1"/>
    <col min="1791" max="1791" width="20.85546875" style="1" customWidth="1"/>
    <col min="1792" max="1792" width="22.42578125" style="1" customWidth="1"/>
    <col min="1793" max="1793" width="26.85546875" style="1" customWidth="1"/>
    <col min="1794" max="1794" width="15.85546875" style="1" customWidth="1"/>
    <col min="1795" max="1795" width="9.140625" style="1"/>
    <col min="1796" max="1796" width="5.140625" style="1" customWidth="1"/>
    <col min="1797" max="1797" width="4.5703125" style="1" customWidth="1"/>
    <col min="1798" max="1805" width="17.5703125" style="1" customWidth="1"/>
    <col min="1806" max="1806" width="13.140625" style="1" customWidth="1"/>
    <col min="1807" max="1807" width="16.85546875" style="1" customWidth="1"/>
    <col min="1808" max="1808" width="20.140625" style="1" customWidth="1"/>
    <col min="1809" max="1809" width="24.85546875" style="1" customWidth="1"/>
    <col min="1810" max="1810" width="13.140625" style="1" customWidth="1"/>
    <col min="1811" max="1811" width="25.140625" style="1" customWidth="1"/>
    <col min="1812" max="1812" width="15.42578125" style="1" customWidth="1"/>
    <col min="1813" max="1813" width="14.28515625" style="1" customWidth="1"/>
    <col min="1814" max="1814" width="18.85546875" style="1" customWidth="1"/>
    <col min="1815" max="2022" width="9.140625" style="1"/>
    <col min="2023" max="2023" width="7" style="1" customWidth="1"/>
    <col min="2024" max="2024" width="14.28515625" style="1" customWidth="1"/>
    <col min="2025" max="2025" width="19.85546875" style="1" customWidth="1"/>
    <col min="2026" max="2026" width="22.42578125" style="1" customWidth="1"/>
    <col min="2027" max="2027" width="19.28515625" style="1" customWidth="1"/>
    <col min="2028" max="2029" width="12.5703125" style="1" customWidth="1"/>
    <col min="2030" max="2031" width="8.42578125" style="1" customWidth="1"/>
    <col min="2032" max="2032" width="6.5703125" style="1" customWidth="1"/>
    <col min="2033" max="2033" width="14.85546875" style="1" customWidth="1"/>
    <col min="2034" max="2034" width="6.28515625" style="1" customWidth="1"/>
    <col min="2035" max="2035" width="14.85546875" style="1" customWidth="1"/>
    <col min="2036" max="2036" width="8.140625" style="1" customWidth="1"/>
    <col min="2037" max="2037" width="6.28515625" style="1" customWidth="1"/>
    <col min="2038" max="2038" width="7.140625" style="1" customWidth="1"/>
    <col min="2039" max="2039" width="7.7109375" style="1" customWidth="1"/>
    <col min="2040" max="2042" width="17.7109375" style="1" customWidth="1"/>
    <col min="2043" max="2045" width="10.7109375" style="1" customWidth="1"/>
    <col min="2046" max="2046" width="14" style="1" customWidth="1"/>
    <col min="2047" max="2047" width="20.85546875" style="1" customWidth="1"/>
    <col min="2048" max="2048" width="22.42578125" style="1" customWidth="1"/>
    <col min="2049" max="2049" width="26.85546875" style="1" customWidth="1"/>
    <col min="2050" max="2050" width="15.85546875" style="1" customWidth="1"/>
    <col min="2051" max="2051" width="9.140625" style="1"/>
    <col min="2052" max="2052" width="5.140625" style="1" customWidth="1"/>
    <col min="2053" max="2053" width="4.5703125" style="1" customWidth="1"/>
    <col min="2054" max="2061" width="17.5703125" style="1" customWidth="1"/>
    <col min="2062" max="2062" width="13.140625" style="1" customWidth="1"/>
    <col min="2063" max="2063" width="16.85546875" style="1" customWidth="1"/>
    <col min="2064" max="2064" width="20.140625" style="1" customWidth="1"/>
    <col min="2065" max="2065" width="24.85546875" style="1" customWidth="1"/>
    <col min="2066" max="2066" width="13.140625" style="1" customWidth="1"/>
    <col min="2067" max="2067" width="25.140625" style="1" customWidth="1"/>
    <col min="2068" max="2068" width="15.42578125" style="1" customWidth="1"/>
    <col min="2069" max="2069" width="14.28515625" style="1" customWidth="1"/>
    <col min="2070" max="2070" width="18.85546875" style="1" customWidth="1"/>
    <col min="2071" max="2278" width="9.140625" style="1"/>
    <col min="2279" max="2279" width="7" style="1" customWidth="1"/>
    <col min="2280" max="2280" width="14.28515625" style="1" customWidth="1"/>
    <col min="2281" max="2281" width="19.85546875" style="1" customWidth="1"/>
    <col min="2282" max="2282" width="22.42578125" style="1" customWidth="1"/>
    <col min="2283" max="2283" width="19.28515625" style="1" customWidth="1"/>
    <col min="2284" max="2285" width="12.5703125" style="1" customWidth="1"/>
    <col min="2286" max="2287" width="8.42578125" style="1" customWidth="1"/>
    <col min="2288" max="2288" width="6.5703125" style="1" customWidth="1"/>
    <col min="2289" max="2289" width="14.85546875" style="1" customWidth="1"/>
    <col min="2290" max="2290" width="6.28515625" style="1" customWidth="1"/>
    <col min="2291" max="2291" width="14.85546875" style="1" customWidth="1"/>
    <col min="2292" max="2292" width="8.140625" style="1" customWidth="1"/>
    <col min="2293" max="2293" width="6.28515625" style="1" customWidth="1"/>
    <col min="2294" max="2294" width="7.140625" style="1" customWidth="1"/>
    <col min="2295" max="2295" width="7.7109375" style="1" customWidth="1"/>
    <col min="2296" max="2298" width="17.7109375" style="1" customWidth="1"/>
    <col min="2299" max="2301" width="10.7109375" style="1" customWidth="1"/>
    <col min="2302" max="2302" width="14" style="1" customWidth="1"/>
    <col min="2303" max="2303" width="20.85546875" style="1" customWidth="1"/>
    <col min="2304" max="2304" width="22.42578125" style="1" customWidth="1"/>
    <col min="2305" max="2305" width="26.85546875" style="1" customWidth="1"/>
    <col min="2306" max="2306" width="15.85546875" style="1" customWidth="1"/>
    <col min="2307" max="2307" width="9.140625" style="1"/>
    <col min="2308" max="2308" width="5.140625" style="1" customWidth="1"/>
    <col min="2309" max="2309" width="4.5703125" style="1" customWidth="1"/>
    <col min="2310" max="2317" width="17.5703125" style="1" customWidth="1"/>
    <col min="2318" max="2318" width="13.140625" style="1" customWidth="1"/>
    <col min="2319" max="2319" width="16.85546875" style="1" customWidth="1"/>
    <col min="2320" max="2320" width="20.140625" style="1" customWidth="1"/>
    <col min="2321" max="2321" width="24.85546875" style="1" customWidth="1"/>
    <col min="2322" max="2322" width="13.140625" style="1" customWidth="1"/>
    <col min="2323" max="2323" width="25.140625" style="1" customWidth="1"/>
    <col min="2324" max="2324" width="15.42578125" style="1" customWidth="1"/>
    <col min="2325" max="2325" width="14.28515625" style="1" customWidth="1"/>
    <col min="2326" max="2326" width="18.85546875" style="1" customWidth="1"/>
    <col min="2327" max="2534" width="9.140625" style="1"/>
    <col min="2535" max="2535" width="7" style="1" customWidth="1"/>
    <col min="2536" max="2536" width="14.28515625" style="1" customWidth="1"/>
    <col min="2537" max="2537" width="19.85546875" style="1" customWidth="1"/>
    <col min="2538" max="2538" width="22.42578125" style="1" customWidth="1"/>
    <col min="2539" max="2539" width="19.28515625" style="1" customWidth="1"/>
    <col min="2540" max="2541" width="12.5703125" style="1" customWidth="1"/>
    <col min="2542" max="2543" width="8.42578125" style="1" customWidth="1"/>
    <col min="2544" max="2544" width="6.5703125" style="1" customWidth="1"/>
    <col min="2545" max="2545" width="14.85546875" style="1" customWidth="1"/>
    <col min="2546" max="2546" width="6.28515625" style="1" customWidth="1"/>
    <col min="2547" max="2547" width="14.85546875" style="1" customWidth="1"/>
    <col min="2548" max="2548" width="8.140625" style="1" customWidth="1"/>
    <col min="2549" max="2549" width="6.28515625" style="1" customWidth="1"/>
    <col min="2550" max="2550" width="7.140625" style="1" customWidth="1"/>
    <col min="2551" max="2551" width="7.7109375" style="1" customWidth="1"/>
    <col min="2552" max="2554" width="17.7109375" style="1" customWidth="1"/>
    <col min="2555" max="2557" width="10.7109375" style="1" customWidth="1"/>
    <col min="2558" max="2558" width="14" style="1" customWidth="1"/>
    <col min="2559" max="2559" width="20.85546875" style="1" customWidth="1"/>
    <col min="2560" max="2560" width="22.42578125" style="1" customWidth="1"/>
    <col min="2561" max="2561" width="26.85546875" style="1" customWidth="1"/>
    <col min="2562" max="2562" width="15.85546875" style="1" customWidth="1"/>
    <col min="2563" max="2563" width="9.140625" style="1"/>
    <col min="2564" max="2564" width="5.140625" style="1" customWidth="1"/>
    <col min="2565" max="2565" width="4.5703125" style="1" customWidth="1"/>
    <col min="2566" max="2573" width="17.5703125" style="1" customWidth="1"/>
    <col min="2574" max="2574" width="13.140625" style="1" customWidth="1"/>
    <col min="2575" max="2575" width="16.85546875" style="1" customWidth="1"/>
    <col min="2576" max="2576" width="20.140625" style="1" customWidth="1"/>
    <col min="2577" max="2577" width="24.85546875" style="1" customWidth="1"/>
    <col min="2578" max="2578" width="13.140625" style="1" customWidth="1"/>
    <col min="2579" max="2579" width="25.140625" style="1" customWidth="1"/>
    <col min="2580" max="2580" width="15.42578125" style="1" customWidth="1"/>
    <col min="2581" max="2581" width="14.28515625" style="1" customWidth="1"/>
    <col min="2582" max="2582" width="18.85546875" style="1" customWidth="1"/>
    <col min="2583" max="2790" width="9.140625" style="1"/>
    <col min="2791" max="2791" width="7" style="1" customWidth="1"/>
    <col min="2792" max="2792" width="14.28515625" style="1" customWidth="1"/>
    <col min="2793" max="2793" width="19.85546875" style="1" customWidth="1"/>
    <col min="2794" max="2794" width="22.42578125" style="1" customWidth="1"/>
    <col min="2795" max="2795" width="19.28515625" style="1" customWidth="1"/>
    <col min="2796" max="2797" width="12.5703125" style="1" customWidth="1"/>
    <col min="2798" max="2799" width="8.42578125" style="1" customWidth="1"/>
    <col min="2800" max="2800" width="6.5703125" style="1" customWidth="1"/>
    <col min="2801" max="2801" width="14.85546875" style="1" customWidth="1"/>
    <col min="2802" max="2802" width="6.28515625" style="1" customWidth="1"/>
    <col min="2803" max="2803" width="14.85546875" style="1" customWidth="1"/>
    <col min="2804" max="2804" width="8.140625" style="1" customWidth="1"/>
    <col min="2805" max="2805" width="6.28515625" style="1" customWidth="1"/>
    <col min="2806" max="2806" width="7.140625" style="1" customWidth="1"/>
    <col min="2807" max="2807" width="7.7109375" style="1" customWidth="1"/>
    <col min="2808" max="2810" width="17.7109375" style="1" customWidth="1"/>
    <col min="2811" max="2813" width="10.7109375" style="1" customWidth="1"/>
    <col min="2814" max="2814" width="14" style="1" customWidth="1"/>
    <col min="2815" max="2815" width="20.85546875" style="1" customWidth="1"/>
    <col min="2816" max="2816" width="22.42578125" style="1" customWidth="1"/>
    <col min="2817" max="2817" width="26.85546875" style="1" customWidth="1"/>
    <col min="2818" max="2818" width="15.85546875" style="1" customWidth="1"/>
    <col min="2819" max="2819" width="9.140625" style="1"/>
    <col min="2820" max="2820" width="5.140625" style="1" customWidth="1"/>
    <col min="2821" max="2821" width="4.5703125" style="1" customWidth="1"/>
    <col min="2822" max="2829" width="17.5703125" style="1" customWidth="1"/>
    <col min="2830" max="2830" width="13.140625" style="1" customWidth="1"/>
    <col min="2831" max="2831" width="16.85546875" style="1" customWidth="1"/>
    <col min="2832" max="2832" width="20.140625" style="1" customWidth="1"/>
    <col min="2833" max="2833" width="24.85546875" style="1" customWidth="1"/>
    <col min="2834" max="2834" width="13.140625" style="1" customWidth="1"/>
    <col min="2835" max="2835" width="25.140625" style="1" customWidth="1"/>
    <col min="2836" max="2836" width="15.42578125" style="1" customWidth="1"/>
    <col min="2837" max="2837" width="14.28515625" style="1" customWidth="1"/>
    <col min="2838" max="2838" width="18.85546875" style="1" customWidth="1"/>
    <col min="2839" max="3046" width="9.140625" style="1"/>
    <col min="3047" max="3047" width="7" style="1" customWidth="1"/>
    <col min="3048" max="3048" width="14.28515625" style="1" customWidth="1"/>
    <col min="3049" max="3049" width="19.85546875" style="1" customWidth="1"/>
    <col min="3050" max="3050" width="22.42578125" style="1" customWidth="1"/>
    <col min="3051" max="3051" width="19.28515625" style="1" customWidth="1"/>
    <col min="3052" max="3053" width="12.5703125" style="1" customWidth="1"/>
    <col min="3054" max="3055" width="8.42578125" style="1" customWidth="1"/>
    <col min="3056" max="3056" width="6.5703125" style="1" customWidth="1"/>
    <col min="3057" max="3057" width="14.85546875" style="1" customWidth="1"/>
    <col min="3058" max="3058" width="6.28515625" style="1" customWidth="1"/>
    <col min="3059" max="3059" width="14.85546875" style="1" customWidth="1"/>
    <col min="3060" max="3060" width="8.140625" style="1" customWidth="1"/>
    <col min="3061" max="3061" width="6.28515625" style="1" customWidth="1"/>
    <col min="3062" max="3062" width="7.140625" style="1" customWidth="1"/>
    <col min="3063" max="3063" width="7.7109375" style="1" customWidth="1"/>
    <col min="3064" max="3066" width="17.7109375" style="1" customWidth="1"/>
    <col min="3067" max="3069" width="10.7109375" style="1" customWidth="1"/>
    <col min="3070" max="3070" width="14" style="1" customWidth="1"/>
    <col min="3071" max="3071" width="20.85546875" style="1" customWidth="1"/>
    <col min="3072" max="3072" width="22.42578125" style="1" customWidth="1"/>
    <col min="3073" max="3073" width="26.85546875" style="1" customWidth="1"/>
    <col min="3074" max="3074" width="15.85546875" style="1" customWidth="1"/>
    <col min="3075" max="3075" width="9.140625" style="1"/>
    <col min="3076" max="3076" width="5.140625" style="1" customWidth="1"/>
    <col min="3077" max="3077" width="4.5703125" style="1" customWidth="1"/>
    <col min="3078" max="3085" width="17.5703125" style="1" customWidth="1"/>
    <col min="3086" max="3086" width="13.140625" style="1" customWidth="1"/>
    <col min="3087" max="3087" width="16.85546875" style="1" customWidth="1"/>
    <col min="3088" max="3088" width="20.140625" style="1" customWidth="1"/>
    <col min="3089" max="3089" width="24.85546875" style="1" customWidth="1"/>
    <col min="3090" max="3090" width="13.140625" style="1" customWidth="1"/>
    <col min="3091" max="3091" width="25.140625" style="1" customWidth="1"/>
    <col min="3092" max="3092" width="15.42578125" style="1" customWidth="1"/>
    <col min="3093" max="3093" width="14.28515625" style="1" customWidth="1"/>
    <col min="3094" max="3094" width="18.85546875" style="1" customWidth="1"/>
    <col min="3095" max="3302" width="9.140625" style="1"/>
    <col min="3303" max="3303" width="7" style="1" customWidth="1"/>
    <col min="3304" max="3304" width="14.28515625" style="1" customWidth="1"/>
    <col min="3305" max="3305" width="19.85546875" style="1" customWidth="1"/>
    <col min="3306" max="3306" width="22.42578125" style="1" customWidth="1"/>
    <col min="3307" max="3307" width="19.28515625" style="1" customWidth="1"/>
    <col min="3308" max="3309" width="12.5703125" style="1" customWidth="1"/>
    <col min="3310" max="3311" width="8.42578125" style="1" customWidth="1"/>
    <col min="3312" max="3312" width="6.5703125" style="1" customWidth="1"/>
    <col min="3313" max="3313" width="14.85546875" style="1" customWidth="1"/>
    <col min="3314" max="3314" width="6.28515625" style="1" customWidth="1"/>
    <col min="3315" max="3315" width="14.85546875" style="1" customWidth="1"/>
    <col min="3316" max="3316" width="8.140625" style="1" customWidth="1"/>
    <col min="3317" max="3317" width="6.28515625" style="1" customWidth="1"/>
    <col min="3318" max="3318" width="7.140625" style="1" customWidth="1"/>
    <col min="3319" max="3319" width="7.7109375" style="1" customWidth="1"/>
    <col min="3320" max="3322" width="17.7109375" style="1" customWidth="1"/>
    <col min="3323" max="3325" width="10.7109375" style="1" customWidth="1"/>
    <col min="3326" max="3326" width="14" style="1" customWidth="1"/>
    <col min="3327" max="3327" width="20.85546875" style="1" customWidth="1"/>
    <col min="3328" max="3328" width="22.42578125" style="1" customWidth="1"/>
    <col min="3329" max="3329" width="26.85546875" style="1" customWidth="1"/>
    <col min="3330" max="3330" width="15.85546875" style="1" customWidth="1"/>
    <col min="3331" max="3331" width="9.140625" style="1"/>
    <col min="3332" max="3332" width="5.140625" style="1" customWidth="1"/>
    <col min="3333" max="3333" width="4.5703125" style="1" customWidth="1"/>
    <col min="3334" max="3341" width="17.5703125" style="1" customWidth="1"/>
    <col min="3342" max="3342" width="13.140625" style="1" customWidth="1"/>
    <col min="3343" max="3343" width="16.85546875" style="1" customWidth="1"/>
    <col min="3344" max="3344" width="20.140625" style="1" customWidth="1"/>
    <col min="3345" max="3345" width="24.85546875" style="1" customWidth="1"/>
    <col min="3346" max="3346" width="13.140625" style="1" customWidth="1"/>
    <col min="3347" max="3347" width="25.140625" style="1" customWidth="1"/>
    <col min="3348" max="3348" width="15.42578125" style="1" customWidth="1"/>
    <col min="3349" max="3349" width="14.28515625" style="1" customWidth="1"/>
    <col min="3350" max="3350" width="18.85546875" style="1" customWidth="1"/>
    <col min="3351" max="3558" width="9.140625" style="1"/>
    <col min="3559" max="3559" width="7" style="1" customWidth="1"/>
    <col min="3560" max="3560" width="14.28515625" style="1" customWidth="1"/>
    <col min="3561" max="3561" width="19.85546875" style="1" customWidth="1"/>
    <col min="3562" max="3562" width="22.42578125" style="1" customWidth="1"/>
    <col min="3563" max="3563" width="19.28515625" style="1" customWidth="1"/>
    <col min="3564" max="3565" width="12.5703125" style="1" customWidth="1"/>
    <col min="3566" max="3567" width="8.42578125" style="1" customWidth="1"/>
    <col min="3568" max="3568" width="6.5703125" style="1" customWidth="1"/>
    <col min="3569" max="3569" width="14.85546875" style="1" customWidth="1"/>
    <col min="3570" max="3570" width="6.28515625" style="1" customWidth="1"/>
    <col min="3571" max="3571" width="14.85546875" style="1" customWidth="1"/>
    <col min="3572" max="3572" width="8.140625" style="1" customWidth="1"/>
    <col min="3573" max="3573" width="6.28515625" style="1" customWidth="1"/>
    <col min="3574" max="3574" width="7.140625" style="1" customWidth="1"/>
    <col min="3575" max="3575" width="7.7109375" style="1" customWidth="1"/>
    <col min="3576" max="3578" width="17.7109375" style="1" customWidth="1"/>
    <col min="3579" max="3581" width="10.7109375" style="1" customWidth="1"/>
    <col min="3582" max="3582" width="14" style="1" customWidth="1"/>
    <col min="3583" max="3583" width="20.85546875" style="1" customWidth="1"/>
    <col min="3584" max="3584" width="22.42578125" style="1" customWidth="1"/>
    <col min="3585" max="3585" width="26.85546875" style="1" customWidth="1"/>
    <col min="3586" max="3586" width="15.85546875" style="1" customWidth="1"/>
    <col min="3587" max="3587" width="9.140625" style="1"/>
    <col min="3588" max="3588" width="5.140625" style="1" customWidth="1"/>
    <col min="3589" max="3589" width="4.5703125" style="1" customWidth="1"/>
    <col min="3590" max="3597" width="17.5703125" style="1" customWidth="1"/>
    <col min="3598" max="3598" width="13.140625" style="1" customWidth="1"/>
    <col min="3599" max="3599" width="16.85546875" style="1" customWidth="1"/>
    <col min="3600" max="3600" width="20.140625" style="1" customWidth="1"/>
    <col min="3601" max="3601" width="24.85546875" style="1" customWidth="1"/>
    <col min="3602" max="3602" width="13.140625" style="1" customWidth="1"/>
    <col min="3603" max="3603" width="25.140625" style="1" customWidth="1"/>
    <col min="3604" max="3604" width="15.42578125" style="1" customWidth="1"/>
    <col min="3605" max="3605" width="14.28515625" style="1" customWidth="1"/>
    <col min="3606" max="3606" width="18.85546875" style="1" customWidth="1"/>
    <col min="3607" max="3814" width="9.140625" style="1"/>
    <col min="3815" max="3815" width="7" style="1" customWidth="1"/>
    <col min="3816" max="3816" width="14.28515625" style="1" customWidth="1"/>
    <col min="3817" max="3817" width="19.85546875" style="1" customWidth="1"/>
    <col min="3818" max="3818" width="22.42578125" style="1" customWidth="1"/>
    <col min="3819" max="3819" width="19.28515625" style="1" customWidth="1"/>
    <col min="3820" max="3821" width="12.5703125" style="1" customWidth="1"/>
    <col min="3822" max="3823" width="8.42578125" style="1" customWidth="1"/>
    <col min="3824" max="3824" width="6.5703125" style="1" customWidth="1"/>
    <col min="3825" max="3825" width="14.85546875" style="1" customWidth="1"/>
    <col min="3826" max="3826" width="6.28515625" style="1" customWidth="1"/>
    <col min="3827" max="3827" width="14.85546875" style="1" customWidth="1"/>
    <col min="3828" max="3828" width="8.140625" style="1" customWidth="1"/>
    <col min="3829" max="3829" width="6.28515625" style="1" customWidth="1"/>
    <col min="3830" max="3830" width="7.140625" style="1" customWidth="1"/>
    <col min="3831" max="3831" width="7.7109375" style="1" customWidth="1"/>
    <col min="3832" max="3834" width="17.7109375" style="1" customWidth="1"/>
    <col min="3835" max="3837" width="10.7109375" style="1" customWidth="1"/>
    <col min="3838" max="3838" width="14" style="1" customWidth="1"/>
    <col min="3839" max="3839" width="20.85546875" style="1" customWidth="1"/>
    <col min="3840" max="3840" width="22.42578125" style="1" customWidth="1"/>
    <col min="3841" max="3841" width="26.85546875" style="1" customWidth="1"/>
    <col min="3842" max="3842" width="15.85546875" style="1" customWidth="1"/>
    <col min="3843" max="3843" width="9.140625" style="1"/>
    <col min="3844" max="3844" width="5.140625" style="1" customWidth="1"/>
    <col min="3845" max="3845" width="4.5703125" style="1" customWidth="1"/>
    <col min="3846" max="3853" width="17.5703125" style="1" customWidth="1"/>
    <col min="3854" max="3854" width="13.140625" style="1" customWidth="1"/>
    <col min="3855" max="3855" width="16.85546875" style="1" customWidth="1"/>
    <col min="3856" max="3856" width="20.140625" style="1" customWidth="1"/>
    <col min="3857" max="3857" width="24.85546875" style="1" customWidth="1"/>
    <col min="3858" max="3858" width="13.140625" style="1" customWidth="1"/>
    <col min="3859" max="3859" width="25.140625" style="1" customWidth="1"/>
    <col min="3860" max="3860" width="15.42578125" style="1" customWidth="1"/>
    <col min="3861" max="3861" width="14.28515625" style="1" customWidth="1"/>
    <col min="3862" max="3862" width="18.85546875" style="1" customWidth="1"/>
    <col min="3863" max="4070" width="9.140625" style="1"/>
    <col min="4071" max="4071" width="7" style="1" customWidth="1"/>
    <col min="4072" max="4072" width="14.28515625" style="1" customWidth="1"/>
    <col min="4073" max="4073" width="19.85546875" style="1" customWidth="1"/>
    <col min="4074" max="4074" width="22.42578125" style="1" customWidth="1"/>
    <col min="4075" max="4075" width="19.28515625" style="1" customWidth="1"/>
    <col min="4076" max="4077" width="12.5703125" style="1" customWidth="1"/>
    <col min="4078" max="4079" width="8.42578125" style="1" customWidth="1"/>
    <col min="4080" max="4080" width="6.5703125" style="1" customWidth="1"/>
    <col min="4081" max="4081" width="14.85546875" style="1" customWidth="1"/>
    <col min="4082" max="4082" width="6.28515625" style="1" customWidth="1"/>
    <col min="4083" max="4083" width="14.85546875" style="1" customWidth="1"/>
    <col min="4084" max="4084" width="8.140625" style="1" customWidth="1"/>
    <col min="4085" max="4085" width="6.28515625" style="1" customWidth="1"/>
    <col min="4086" max="4086" width="7.140625" style="1" customWidth="1"/>
    <col min="4087" max="4087" width="7.7109375" style="1" customWidth="1"/>
    <col min="4088" max="4090" width="17.7109375" style="1" customWidth="1"/>
    <col min="4091" max="4093" width="10.7109375" style="1" customWidth="1"/>
    <col min="4094" max="4094" width="14" style="1" customWidth="1"/>
    <col min="4095" max="4095" width="20.85546875" style="1" customWidth="1"/>
    <col min="4096" max="4096" width="22.42578125" style="1" customWidth="1"/>
    <col min="4097" max="4097" width="26.85546875" style="1" customWidth="1"/>
    <col min="4098" max="4098" width="15.85546875" style="1" customWidth="1"/>
    <col min="4099" max="4099" width="9.140625" style="1"/>
    <col min="4100" max="4100" width="5.140625" style="1" customWidth="1"/>
    <col min="4101" max="4101" width="4.5703125" style="1" customWidth="1"/>
    <col min="4102" max="4109" width="17.5703125" style="1" customWidth="1"/>
    <col min="4110" max="4110" width="13.140625" style="1" customWidth="1"/>
    <col min="4111" max="4111" width="16.85546875" style="1" customWidth="1"/>
    <col min="4112" max="4112" width="20.140625" style="1" customWidth="1"/>
    <col min="4113" max="4113" width="24.85546875" style="1" customWidth="1"/>
    <col min="4114" max="4114" width="13.140625" style="1" customWidth="1"/>
    <col min="4115" max="4115" width="25.140625" style="1" customWidth="1"/>
    <col min="4116" max="4116" width="15.42578125" style="1" customWidth="1"/>
    <col min="4117" max="4117" width="14.28515625" style="1" customWidth="1"/>
    <col min="4118" max="4118" width="18.85546875" style="1" customWidth="1"/>
    <col min="4119" max="4326" width="9.140625" style="1"/>
    <col min="4327" max="4327" width="7" style="1" customWidth="1"/>
    <col min="4328" max="4328" width="14.28515625" style="1" customWidth="1"/>
    <col min="4329" max="4329" width="19.85546875" style="1" customWidth="1"/>
    <col min="4330" max="4330" width="22.42578125" style="1" customWidth="1"/>
    <col min="4331" max="4331" width="19.28515625" style="1" customWidth="1"/>
    <col min="4332" max="4333" width="12.5703125" style="1" customWidth="1"/>
    <col min="4334" max="4335" width="8.42578125" style="1" customWidth="1"/>
    <col min="4336" max="4336" width="6.5703125" style="1" customWidth="1"/>
    <col min="4337" max="4337" width="14.85546875" style="1" customWidth="1"/>
    <col min="4338" max="4338" width="6.28515625" style="1" customWidth="1"/>
    <col min="4339" max="4339" width="14.85546875" style="1" customWidth="1"/>
    <col min="4340" max="4340" width="8.140625" style="1" customWidth="1"/>
    <col min="4341" max="4341" width="6.28515625" style="1" customWidth="1"/>
    <col min="4342" max="4342" width="7.140625" style="1" customWidth="1"/>
    <col min="4343" max="4343" width="7.7109375" style="1" customWidth="1"/>
    <col min="4344" max="4346" width="17.7109375" style="1" customWidth="1"/>
    <col min="4347" max="4349" width="10.7109375" style="1" customWidth="1"/>
    <col min="4350" max="4350" width="14" style="1" customWidth="1"/>
    <col min="4351" max="4351" width="20.85546875" style="1" customWidth="1"/>
    <col min="4352" max="4352" width="22.42578125" style="1" customWidth="1"/>
    <col min="4353" max="4353" width="26.85546875" style="1" customWidth="1"/>
    <col min="4354" max="4354" width="15.85546875" style="1" customWidth="1"/>
    <col min="4355" max="4355" width="9.140625" style="1"/>
    <col min="4356" max="4356" width="5.140625" style="1" customWidth="1"/>
    <col min="4357" max="4357" width="4.5703125" style="1" customWidth="1"/>
    <col min="4358" max="4365" width="17.5703125" style="1" customWidth="1"/>
    <col min="4366" max="4366" width="13.140625" style="1" customWidth="1"/>
    <col min="4367" max="4367" width="16.85546875" style="1" customWidth="1"/>
    <col min="4368" max="4368" width="20.140625" style="1" customWidth="1"/>
    <col min="4369" max="4369" width="24.85546875" style="1" customWidth="1"/>
    <col min="4370" max="4370" width="13.140625" style="1" customWidth="1"/>
    <col min="4371" max="4371" width="25.140625" style="1" customWidth="1"/>
    <col min="4372" max="4372" width="15.42578125" style="1" customWidth="1"/>
    <col min="4373" max="4373" width="14.28515625" style="1" customWidth="1"/>
    <col min="4374" max="4374" width="18.85546875" style="1" customWidth="1"/>
    <col min="4375" max="4582" width="9.140625" style="1"/>
    <col min="4583" max="4583" width="7" style="1" customWidth="1"/>
    <col min="4584" max="4584" width="14.28515625" style="1" customWidth="1"/>
    <col min="4585" max="4585" width="19.85546875" style="1" customWidth="1"/>
    <col min="4586" max="4586" width="22.42578125" style="1" customWidth="1"/>
    <col min="4587" max="4587" width="19.28515625" style="1" customWidth="1"/>
    <col min="4588" max="4589" width="12.5703125" style="1" customWidth="1"/>
    <col min="4590" max="4591" width="8.42578125" style="1" customWidth="1"/>
    <col min="4592" max="4592" width="6.5703125" style="1" customWidth="1"/>
    <col min="4593" max="4593" width="14.85546875" style="1" customWidth="1"/>
    <col min="4594" max="4594" width="6.28515625" style="1" customWidth="1"/>
    <col min="4595" max="4595" width="14.85546875" style="1" customWidth="1"/>
    <col min="4596" max="4596" width="8.140625" style="1" customWidth="1"/>
    <col min="4597" max="4597" width="6.28515625" style="1" customWidth="1"/>
    <col min="4598" max="4598" width="7.140625" style="1" customWidth="1"/>
    <col min="4599" max="4599" width="7.7109375" style="1" customWidth="1"/>
    <col min="4600" max="4602" width="17.7109375" style="1" customWidth="1"/>
    <col min="4603" max="4605" width="10.7109375" style="1" customWidth="1"/>
    <col min="4606" max="4606" width="14" style="1" customWidth="1"/>
    <col min="4607" max="4607" width="20.85546875" style="1" customWidth="1"/>
    <col min="4608" max="4608" width="22.42578125" style="1" customWidth="1"/>
    <col min="4609" max="4609" width="26.85546875" style="1" customWidth="1"/>
    <col min="4610" max="4610" width="15.85546875" style="1" customWidth="1"/>
    <col min="4611" max="4611" width="9.140625" style="1"/>
    <col min="4612" max="4612" width="5.140625" style="1" customWidth="1"/>
    <col min="4613" max="4613" width="4.5703125" style="1" customWidth="1"/>
    <col min="4614" max="4621" width="17.5703125" style="1" customWidth="1"/>
    <col min="4622" max="4622" width="13.140625" style="1" customWidth="1"/>
    <col min="4623" max="4623" width="16.85546875" style="1" customWidth="1"/>
    <col min="4624" max="4624" width="20.140625" style="1" customWidth="1"/>
    <col min="4625" max="4625" width="24.85546875" style="1" customWidth="1"/>
    <col min="4626" max="4626" width="13.140625" style="1" customWidth="1"/>
    <col min="4627" max="4627" width="25.140625" style="1" customWidth="1"/>
    <col min="4628" max="4628" width="15.42578125" style="1" customWidth="1"/>
    <col min="4629" max="4629" width="14.28515625" style="1" customWidth="1"/>
    <col min="4630" max="4630" width="18.85546875" style="1" customWidth="1"/>
    <col min="4631" max="4838" width="9.140625" style="1"/>
    <col min="4839" max="4839" width="7" style="1" customWidth="1"/>
    <col min="4840" max="4840" width="14.28515625" style="1" customWidth="1"/>
    <col min="4841" max="4841" width="19.85546875" style="1" customWidth="1"/>
    <col min="4842" max="4842" width="22.42578125" style="1" customWidth="1"/>
    <col min="4843" max="4843" width="19.28515625" style="1" customWidth="1"/>
    <col min="4844" max="4845" width="12.5703125" style="1" customWidth="1"/>
    <col min="4846" max="4847" width="8.42578125" style="1" customWidth="1"/>
    <col min="4848" max="4848" width="6.5703125" style="1" customWidth="1"/>
    <col min="4849" max="4849" width="14.85546875" style="1" customWidth="1"/>
    <col min="4850" max="4850" width="6.28515625" style="1" customWidth="1"/>
    <col min="4851" max="4851" width="14.85546875" style="1" customWidth="1"/>
    <col min="4852" max="4852" width="8.140625" style="1" customWidth="1"/>
    <col min="4853" max="4853" width="6.28515625" style="1" customWidth="1"/>
    <col min="4854" max="4854" width="7.140625" style="1" customWidth="1"/>
    <col min="4855" max="4855" width="7.7109375" style="1" customWidth="1"/>
    <col min="4856" max="4858" width="17.7109375" style="1" customWidth="1"/>
    <col min="4859" max="4861" width="10.7109375" style="1" customWidth="1"/>
    <col min="4862" max="4862" width="14" style="1" customWidth="1"/>
    <col min="4863" max="4863" width="20.85546875" style="1" customWidth="1"/>
    <col min="4864" max="4864" width="22.42578125" style="1" customWidth="1"/>
    <col min="4865" max="4865" width="26.85546875" style="1" customWidth="1"/>
    <col min="4866" max="4866" width="15.85546875" style="1" customWidth="1"/>
    <col min="4867" max="4867" width="9.140625" style="1"/>
    <col min="4868" max="4868" width="5.140625" style="1" customWidth="1"/>
    <col min="4869" max="4869" width="4.5703125" style="1" customWidth="1"/>
    <col min="4870" max="4877" width="17.5703125" style="1" customWidth="1"/>
    <col min="4878" max="4878" width="13.140625" style="1" customWidth="1"/>
    <col min="4879" max="4879" width="16.85546875" style="1" customWidth="1"/>
    <col min="4880" max="4880" width="20.140625" style="1" customWidth="1"/>
    <col min="4881" max="4881" width="24.85546875" style="1" customWidth="1"/>
    <col min="4882" max="4882" width="13.140625" style="1" customWidth="1"/>
    <col min="4883" max="4883" width="25.140625" style="1" customWidth="1"/>
    <col min="4884" max="4884" width="15.42578125" style="1" customWidth="1"/>
    <col min="4885" max="4885" width="14.28515625" style="1" customWidth="1"/>
    <col min="4886" max="4886" width="18.85546875" style="1" customWidth="1"/>
    <col min="4887" max="5094" width="9.140625" style="1"/>
    <col min="5095" max="5095" width="7" style="1" customWidth="1"/>
    <col min="5096" max="5096" width="14.28515625" style="1" customWidth="1"/>
    <col min="5097" max="5097" width="19.85546875" style="1" customWidth="1"/>
    <col min="5098" max="5098" width="22.42578125" style="1" customWidth="1"/>
    <col min="5099" max="5099" width="19.28515625" style="1" customWidth="1"/>
    <col min="5100" max="5101" width="12.5703125" style="1" customWidth="1"/>
    <col min="5102" max="5103" width="8.42578125" style="1" customWidth="1"/>
    <col min="5104" max="5104" width="6.5703125" style="1" customWidth="1"/>
    <col min="5105" max="5105" width="14.85546875" style="1" customWidth="1"/>
    <col min="5106" max="5106" width="6.28515625" style="1" customWidth="1"/>
    <col min="5107" max="5107" width="14.85546875" style="1" customWidth="1"/>
    <col min="5108" max="5108" width="8.140625" style="1" customWidth="1"/>
    <col min="5109" max="5109" width="6.28515625" style="1" customWidth="1"/>
    <col min="5110" max="5110" width="7.140625" style="1" customWidth="1"/>
    <col min="5111" max="5111" width="7.7109375" style="1" customWidth="1"/>
    <col min="5112" max="5114" width="17.7109375" style="1" customWidth="1"/>
    <col min="5115" max="5117" width="10.7109375" style="1" customWidth="1"/>
    <col min="5118" max="5118" width="14" style="1" customWidth="1"/>
    <col min="5119" max="5119" width="20.85546875" style="1" customWidth="1"/>
    <col min="5120" max="5120" width="22.42578125" style="1" customWidth="1"/>
    <col min="5121" max="5121" width="26.85546875" style="1" customWidth="1"/>
    <col min="5122" max="5122" width="15.85546875" style="1" customWidth="1"/>
    <col min="5123" max="5123" width="9.140625" style="1"/>
    <col min="5124" max="5124" width="5.140625" style="1" customWidth="1"/>
    <col min="5125" max="5125" width="4.5703125" style="1" customWidth="1"/>
    <col min="5126" max="5133" width="17.5703125" style="1" customWidth="1"/>
    <col min="5134" max="5134" width="13.140625" style="1" customWidth="1"/>
    <col min="5135" max="5135" width="16.85546875" style="1" customWidth="1"/>
    <col min="5136" max="5136" width="20.140625" style="1" customWidth="1"/>
    <col min="5137" max="5137" width="24.85546875" style="1" customWidth="1"/>
    <col min="5138" max="5138" width="13.140625" style="1" customWidth="1"/>
    <col min="5139" max="5139" width="25.140625" style="1" customWidth="1"/>
    <col min="5140" max="5140" width="15.42578125" style="1" customWidth="1"/>
    <col min="5141" max="5141" width="14.28515625" style="1" customWidth="1"/>
    <col min="5142" max="5142" width="18.85546875" style="1" customWidth="1"/>
    <col min="5143" max="5350" width="9.140625" style="1"/>
    <col min="5351" max="5351" width="7" style="1" customWidth="1"/>
    <col min="5352" max="5352" width="14.28515625" style="1" customWidth="1"/>
    <col min="5353" max="5353" width="19.85546875" style="1" customWidth="1"/>
    <col min="5354" max="5354" width="22.42578125" style="1" customWidth="1"/>
    <col min="5355" max="5355" width="19.28515625" style="1" customWidth="1"/>
    <col min="5356" max="5357" width="12.5703125" style="1" customWidth="1"/>
    <col min="5358" max="5359" width="8.42578125" style="1" customWidth="1"/>
    <col min="5360" max="5360" width="6.5703125" style="1" customWidth="1"/>
    <col min="5361" max="5361" width="14.85546875" style="1" customWidth="1"/>
    <col min="5362" max="5362" width="6.28515625" style="1" customWidth="1"/>
    <col min="5363" max="5363" width="14.85546875" style="1" customWidth="1"/>
    <col min="5364" max="5364" width="8.140625" style="1" customWidth="1"/>
    <col min="5365" max="5365" width="6.28515625" style="1" customWidth="1"/>
    <col min="5366" max="5366" width="7.140625" style="1" customWidth="1"/>
    <col min="5367" max="5367" width="7.7109375" style="1" customWidth="1"/>
    <col min="5368" max="5370" width="17.7109375" style="1" customWidth="1"/>
    <col min="5371" max="5373" width="10.7109375" style="1" customWidth="1"/>
    <col min="5374" max="5374" width="14" style="1" customWidth="1"/>
    <col min="5375" max="5375" width="20.85546875" style="1" customWidth="1"/>
    <col min="5376" max="5376" width="22.42578125" style="1" customWidth="1"/>
    <col min="5377" max="5377" width="26.85546875" style="1" customWidth="1"/>
    <col min="5378" max="5378" width="15.85546875" style="1" customWidth="1"/>
    <col min="5379" max="5379" width="9.140625" style="1"/>
    <col min="5380" max="5380" width="5.140625" style="1" customWidth="1"/>
    <col min="5381" max="5381" width="4.5703125" style="1" customWidth="1"/>
    <col min="5382" max="5389" width="17.5703125" style="1" customWidth="1"/>
    <col min="5390" max="5390" width="13.140625" style="1" customWidth="1"/>
    <col min="5391" max="5391" width="16.85546875" style="1" customWidth="1"/>
    <col min="5392" max="5392" width="20.140625" style="1" customWidth="1"/>
    <col min="5393" max="5393" width="24.85546875" style="1" customWidth="1"/>
    <col min="5394" max="5394" width="13.140625" style="1" customWidth="1"/>
    <col min="5395" max="5395" width="25.140625" style="1" customWidth="1"/>
    <col min="5396" max="5396" width="15.42578125" style="1" customWidth="1"/>
    <col min="5397" max="5397" width="14.28515625" style="1" customWidth="1"/>
    <col min="5398" max="5398" width="18.85546875" style="1" customWidth="1"/>
    <col min="5399" max="5606" width="9.140625" style="1"/>
    <col min="5607" max="5607" width="7" style="1" customWidth="1"/>
    <col min="5608" max="5608" width="14.28515625" style="1" customWidth="1"/>
    <col min="5609" max="5609" width="19.85546875" style="1" customWidth="1"/>
    <col min="5610" max="5610" width="22.42578125" style="1" customWidth="1"/>
    <col min="5611" max="5611" width="19.28515625" style="1" customWidth="1"/>
    <col min="5612" max="5613" width="12.5703125" style="1" customWidth="1"/>
    <col min="5614" max="5615" width="8.42578125" style="1" customWidth="1"/>
    <col min="5616" max="5616" width="6.5703125" style="1" customWidth="1"/>
    <col min="5617" max="5617" width="14.85546875" style="1" customWidth="1"/>
    <col min="5618" max="5618" width="6.28515625" style="1" customWidth="1"/>
    <col min="5619" max="5619" width="14.85546875" style="1" customWidth="1"/>
    <col min="5620" max="5620" width="8.140625" style="1" customWidth="1"/>
    <col min="5621" max="5621" width="6.28515625" style="1" customWidth="1"/>
    <col min="5622" max="5622" width="7.140625" style="1" customWidth="1"/>
    <col min="5623" max="5623" width="7.7109375" style="1" customWidth="1"/>
    <col min="5624" max="5626" width="17.7109375" style="1" customWidth="1"/>
    <col min="5627" max="5629" width="10.7109375" style="1" customWidth="1"/>
    <col min="5630" max="5630" width="14" style="1" customWidth="1"/>
    <col min="5631" max="5631" width="20.85546875" style="1" customWidth="1"/>
    <col min="5632" max="5632" width="22.42578125" style="1" customWidth="1"/>
    <col min="5633" max="5633" width="26.85546875" style="1" customWidth="1"/>
    <col min="5634" max="5634" width="15.85546875" style="1" customWidth="1"/>
    <col min="5635" max="5635" width="9.140625" style="1"/>
    <col min="5636" max="5636" width="5.140625" style="1" customWidth="1"/>
    <col min="5637" max="5637" width="4.5703125" style="1" customWidth="1"/>
    <col min="5638" max="5645" width="17.5703125" style="1" customWidth="1"/>
    <col min="5646" max="5646" width="13.140625" style="1" customWidth="1"/>
    <col min="5647" max="5647" width="16.85546875" style="1" customWidth="1"/>
    <col min="5648" max="5648" width="20.140625" style="1" customWidth="1"/>
    <col min="5649" max="5649" width="24.85546875" style="1" customWidth="1"/>
    <col min="5650" max="5650" width="13.140625" style="1" customWidth="1"/>
    <col min="5651" max="5651" width="25.140625" style="1" customWidth="1"/>
    <col min="5652" max="5652" width="15.42578125" style="1" customWidth="1"/>
    <col min="5653" max="5653" width="14.28515625" style="1" customWidth="1"/>
    <col min="5654" max="5654" width="18.85546875" style="1" customWidth="1"/>
    <col min="5655" max="5862" width="9.140625" style="1"/>
    <col min="5863" max="5863" width="7" style="1" customWidth="1"/>
    <col min="5864" max="5864" width="14.28515625" style="1" customWidth="1"/>
    <col min="5865" max="5865" width="19.85546875" style="1" customWidth="1"/>
    <col min="5866" max="5866" width="22.42578125" style="1" customWidth="1"/>
    <col min="5867" max="5867" width="19.28515625" style="1" customWidth="1"/>
    <col min="5868" max="5869" width="12.5703125" style="1" customWidth="1"/>
    <col min="5870" max="5871" width="8.42578125" style="1" customWidth="1"/>
    <col min="5872" max="5872" width="6.5703125" style="1" customWidth="1"/>
    <col min="5873" max="5873" width="14.85546875" style="1" customWidth="1"/>
    <col min="5874" max="5874" width="6.28515625" style="1" customWidth="1"/>
    <col min="5875" max="5875" width="14.85546875" style="1" customWidth="1"/>
    <col min="5876" max="5876" width="8.140625" style="1" customWidth="1"/>
    <col min="5877" max="5877" width="6.28515625" style="1" customWidth="1"/>
    <col min="5878" max="5878" width="7.140625" style="1" customWidth="1"/>
    <col min="5879" max="5879" width="7.7109375" style="1" customWidth="1"/>
    <col min="5880" max="5882" width="17.7109375" style="1" customWidth="1"/>
    <col min="5883" max="5885" width="10.7109375" style="1" customWidth="1"/>
    <col min="5886" max="5886" width="14" style="1" customWidth="1"/>
    <col min="5887" max="5887" width="20.85546875" style="1" customWidth="1"/>
    <col min="5888" max="5888" width="22.42578125" style="1" customWidth="1"/>
    <col min="5889" max="5889" width="26.85546875" style="1" customWidth="1"/>
    <col min="5890" max="5890" width="15.85546875" style="1" customWidth="1"/>
    <col min="5891" max="5891" width="9.140625" style="1"/>
    <col min="5892" max="5892" width="5.140625" style="1" customWidth="1"/>
    <col min="5893" max="5893" width="4.5703125" style="1" customWidth="1"/>
    <col min="5894" max="5901" width="17.5703125" style="1" customWidth="1"/>
    <col min="5902" max="5902" width="13.140625" style="1" customWidth="1"/>
    <col min="5903" max="5903" width="16.85546875" style="1" customWidth="1"/>
    <col min="5904" max="5904" width="20.140625" style="1" customWidth="1"/>
    <col min="5905" max="5905" width="24.85546875" style="1" customWidth="1"/>
    <col min="5906" max="5906" width="13.140625" style="1" customWidth="1"/>
    <col min="5907" max="5907" width="25.140625" style="1" customWidth="1"/>
    <col min="5908" max="5908" width="15.42578125" style="1" customWidth="1"/>
    <col min="5909" max="5909" width="14.28515625" style="1" customWidth="1"/>
    <col min="5910" max="5910" width="18.85546875" style="1" customWidth="1"/>
    <col min="5911" max="6118" width="9.140625" style="1"/>
    <col min="6119" max="6119" width="7" style="1" customWidth="1"/>
    <col min="6120" max="6120" width="14.28515625" style="1" customWidth="1"/>
    <col min="6121" max="6121" width="19.85546875" style="1" customWidth="1"/>
    <col min="6122" max="6122" width="22.42578125" style="1" customWidth="1"/>
    <col min="6123" max="6123" width="19.28515625" style="1" customWidth="1"/>
    <col min="6124" max="6125" width="12.5703125" style="1" customWidth="1"/>
    <col min="6126" max="6127" width="8.42578125" style="1" customWidth="1"/>
    <col min="6128" max="6128" width="6.5703125" style="1" customWidth="1"/>
    <col min="6129" max="6129" width="14.85546875" style="1" customWidth="1"/>
    <col min="6130" max="6130" width="6.28515625" style="1" customWidth="1"/>
    <col min="6131" max="6131" width="14.85546875" style="1" customWidth="1"/>
    <col min="6132" max="6132" width="8.140625" style="1" customWidth="1"/>
    <col min="6133" max="6133" width="6.28515625" style="1" customWidth="1"/>
    <col min="6134" max="6134" width="7.140625" style="1" customWidth="1"/>
    <col min="6135" max="6135" width="7.7109375" style="1" customWidth="1"/>
    <col min="6136" max="6138" width="17.7109375" style="1" customWidth="1"/>
    <col min="6139" max="6141" width="10.7109375" style="1" customWidth="1"/>
    <col min="6142" max="6142" width="14" style="1" customWidth="1"/>
    <col min="6143" max="6143" width="20.85546875" style="1" customWidth="1"/>
    <col min="6144" max="6144" width="22.42578125" style="1" customWidth="1"/>
    <col min="6145" max="6145" width="26.85546875" style="1" customWidth="1"/>
    <col min="6146" max="6146" width="15.85546875" style="1" customWidth="1"/>
    <col min="6147" max="6147" width="9.140625" style="1"/>
    <col min="6148" max="6148" width="5.140625" style="1" customWidth="1"/>
    <col min="6149" max="6149" width="4.5703125" style="1" customWidth="1"/>
    <col min="6150" max="6157" width="17.5703125" style="1" customWidth="1"/>
    <col min="6158" max="6158" width="13.140625" style="1" customWidth="1"/>
    <col min="6159" max="6159" width="16.85546875" style="1" customWidth="1"/>
    <col min="6160" max="6160" width="20.140625" style="1" customWidth="1"/>
    <col min="6161" max="6161" width="24.85546875" style="1" customWidth="1"/>
    <col min="6162" max="6162" width="13.140625" style="1" customWidth="1"/>
    <col min="6163" max="6163" width="25.140625" style="1" customWidth="1"/>
    <col min="6164" max="6164" width="15.42578125" style="1" customWidth="1"/>
    <col min="6165" max="6165" width="14.28515625" style="1" customWidth="1"/>
    <col min="6166" max="6166" width="18.85546875" style="1" customWidth="1"/>
    <col min="6167" max="6374" width="9.140625" style="1"/>
    <col min="6375" max="6375" width="7" style="1" customWidth="1"/>
    <col min="6376" max="6376" width="14.28515625" style="1" customWidth="1"/>
    <col min="6377" max="6377" width="19.85546875" style="1" customWidth="1"/>
    <col min="6378" max="6378" width="22.42578125" style="1" customWidth="1"/>
    <col min="6379" max="6379" width="19.28515625" style="1" customWidth="1"/>
    <col min="6380" max="6381" width="12.5703125" style="1" customWidth="1"/>
    <col min="6382" max="6383" width="8.42578125" style="1" customWidth="1"/>
    <col min="6384" max="6384" width="6.5703125" style="1" customWidth="1"/>
    <col min="6385" max="6385" width="14.85546875" style="1" customWidth="1"/>
    <col min="6386" max="6386" width="6.28515625" style="1" customWidth="1"/>
    <col min="6387" max="6387" width="14.85546875" style="1" customWidth="1"/>
    <col min="6388" max="6388" width="8.140625" style="1" customWidth="1"/>
    <col min="6389" max="6389" width="6.28515625" style="1" customWidth="1"/>
    <col min="6390" max="6390" width="7.140625" style="1" customWidth="1"/>
    <col min="6391" max="6391" width="7.7109375" style="1" customWidth="1"/>
    <col min="6392" max="6394" width="17.7109375" style="1" customWidth="1"/>
    <col min="6395" max="6397" width="10.7109375" style="1" customWidth="1"/>
    <col min="6398" max="6398" width="14" style="1" customWidth="1"/>
    <col min="6399" max="6399" width="20.85546875" style="1" customWidth="1"/>
    <col min="6400" max="6400" width="22.42578125" style="1" customWidth="1"/>
    <col min="6401" max="6401" width="26.85546875" style="1" customWidth="1"/>
    <col min="6402" max="6402" width="15.85546875" style="1" customWidth="1"/>
    <col min="6403" max="6403" width="9.140625" style="1"/>
    <col min="6404" max="6404" width="5.140625" style="1" customWidth="1"/>
    <col min="6405" max="6405" width="4.5703125" style="1" customWidth="1"/>
    <col min="6406" max="6413" width="17.5703125" style="1" customWidth="1"/>
    <col min="6414" max="6414" width="13.140625" style="1" customWidth="1"/>
    <col min="6415" max="6415" width="16.85546875" style="1" customWidth="1"/>
    <col min="6416" max="6416" width="20.140625" style="1" customWidth="1"/>
    <col min="6417" max="6417" width="24.85546875" style="1" customWidth="1"/>
    <col min="6418" max="6418" width="13.140625" style="1" customWidth="1"/>
    <col min="6419" max="6419" width="25.140625" style="1" customWidth="1"/>
    <col min="6420" max="6420" width="15.42578125" style="1" customWidth="1"/>
    <col min="6421" max="6421" width="14.28515625" style="1" customWidth="1"/>
    <col min="6422" max="6422" width="18.85546875" style="1" customWidth="1"/>
    <col min="6423" max="6630" width="9.140625" style="1"/>
    <col min="6631" max="6631" width="7" style="1" customWidth="1"/>
    <col min="6632" max="6632" width="14.28515625" style="1" customWidth="1"/>
    <col min="6633" max="6633" width="19.85546875" style="1" customWidth="1"/>
    <col min="6634" max="6634" width="22.42578125" style="1" customWidth="1"/>
    <col min="6635" max="6635" width="19.28515625" style="1" customWidth="1"/>
    <col min="6636" max="6637" width="12.5703125" style="1" customWidth="1"/>
    <col min="6638" max="6639" width="8.42578125" style="1" customWidth="1"/>
    <col min="6640" max="6640" width="6.5703125" style="1" customWidth="1"/>
    <col min="6641" max="6641" width="14.85546875" style="1" customWidth="1"/>
    <col min="6642" max="6642" width="6.28515625" style="1" customWidth="1"/>
    <col min="6643" max="6643" width="14.85546875" style="1" customWidth="1"/>
    <col min="6644" max="6644" width="8.140625" style="1" customWidth="1"/>
    <col min="6645" max="6645" width="6.28515625" style="1" customWidth="1"/>
    <col min="6646" max="6646" width="7.140625" style="1" customWidth="1"/>
    <col min="6647" max="6647" width="7.7109375" style="1" customWidth="1"/>
    <col min="6648" max="6650" width="17.7109375" style="1" customWidth="1"/>
    <col min="6651" max="6653" width="10.7109375" style="1" customWidth="1"/>
    <col min="6654" max="6654" width="14" style="1" customWidth="1"/>
    <col min="6655" max="6655" width="20.85546875" style="1" customWidth="1"/>
    <col min="6656" max="6656" width="22.42578125" style="1" customWidth="1"/>
    <col min="6657" max="6657" width="26.85546875" style="1" customWidth="1"/>
    <col min="6658" max="6658" width="15.85546875" style="1" customWidth="1"/>
    <col min="6659" max="6659" width="9.140625" style="1"/>
    <col min="6660" max="6660" width="5.140625" style="1" customWidth="1"/>
    <col min="6661" max="6661" width="4.5703125" style="1" customWidth="1"/>
    <col min="6662" max="6669" width="17.5703125" style="1" customWidth="1"/>
    <col min="6670" max="6670" width="13.140625" style="1" customWidth="1"/>
    <col min="6671" max="6671" width="16.85546875" style="1" customWidth="1"/>
    <col min="6672" max="6672" width="20.140625" style="1" customWidth="1"/>
    <col min="6673" max="6673" width="24.85546875" style="1" customWidth="1"/>
    <col min="6674" max="6674" width="13.140625" style="1" customWidth="1"/>
    <col min="6675" max="6675" width="25.140625" style="1" customWidth="1"/>
    <col min="6676" max="6676" width="15.42578125" style="1" customWidth="1"/>
    <col min="6677" max="6677" width="14.28515625" style="1" customWidth="1"/>
    <col min="6678" max="6678" width="18.85546875" style="1" customWidth="1"/>
    <col min="6679" max="6886" width="9.140625" style="1"/>
    <col min="6887" max="6887" width="7" style="1" customWidth="1"/>
    <col min="6888" max="6888" width="14.28515625" style="1" customWidth="1"/>
    <col min="6889" max="6889" width="19.85546875" style="1" customWidth="1"/>
    <col min="6890" max="6890" width="22.42578125" style="1" customWidth="1"/>
    <col min="6891" max="6891" width="19.28515625" style="1" customWidth="1"/>
    <col min="6892" max="6893" width="12.5703125" style="1" customWidth="1"/>
    <col min="6894" max="6895" width="8.42578125" style="1" customWidth="1"/>
    <col min="6896" max="6896" width="6.5703125" style="1" customWidth="1"/>
    <col min="6897" max="6897" width="14.85546875" style="1" customWidth="1"/>
    <col min="6898" max="6898" width="6.28515625" style="1" customWidth="1"/>
    <col min="6899" max="6899" width="14.85546875" style="1" customWidth="1"/>
    <col min="6900" max="6900" width="8.140625" style="1" customWidth="1"/>
    <col min="6901" max="6901" width="6.28515625" style="1" customWidth="1"/>
    <col min="6902" max="6902" width="7.140625" style="1" customWidth="1"/>
    <col min="6903" max="6903" width="7.7109375" style="1" customWidth="1"/>
    <col min="6904" max="6906" width="17.7109375" style="1" customWidth="1"/>
    <col min="6907" max="6909" width="10.7109375" style="1" customWidth="1"/>
    <col min="6910" max="6910" width="14" style="1" customWidth="1"/>
    <col min="6911" max="6911" width="20.85546875" style="1" customWidth="1"/>
    <col min="6912" max="6912" width="22.42578125" style="1" customWidth="1"/>
    <col min="6913" max="6913" width="26.85546875" style="1" customWidth="1"/>
    <col min="6914" max="6914" width="15.85546875" style="1" customWidth="1"/>
    <col min="6915" max="6915" width="9.140625" style="1"/>
    <col min="6916" max="6916" width="5.140625" style="1" customWidth="1"/>
    <col min="6917" max="6917" width="4.5703125" style="1" customWidth="1"/>
    <col min="6918" max="6925" width="17.5703125" style="1" customWidth="1"/>
    <col min="6926" max="6926" width="13.140625" style="1" customWidth="1"/>
    <col min="6927" max="6927" width="16.85546875" style="1" customWidth="1"/>
    <col min="6928" max="6928" width="20.140625" style="1" customWidth="1"/>
    <col min="6929" max="6929" width="24.85546875" style="1" customWidth="1"/>
    <col min="6930" max="6930" width="13.140625" style="1" customWidth="1"/>
    <col min="6931" max="6931" width="25.140625" style="1" customWidth="1"/>
    <col min="6932" max="6932" width="15.42578125" style="1" customWidth="1"/>
    <col min="6933" max="6933" width="14.28515625" style="1" customWidth="1"/>
    <col min="6934" max="6934" width="18.85546875" style="1" customWidth="1"/>
    <col min="6935" max="7142" width="9.140625" style="1"/>
    <col min="7143" max="7143" width="7" style="1" customWidth="1"/>
    <col min="7144" max="7144" width="14.28515625" style="1" customWidth="1"/>
    <col min="7145" max="7145" width="19.85546875" style="1" customWidth="1"/>
    <col min="7146" max="7146" width="22.42578125" style="1" customWidth="1"/>
    <col min="7147" max="7147" width="19.28515625" style="1" customWidth="1"/>
    <col min="7148" max="7149" width="12.5703125" style="1" customWidth="1"/>
    <col min="7150" max="7151" width="8.42578125" style="1" customWidth="1"/>
    <col min="7152" max="7152" width="6.5703125" style="1" customWidth="1"/>
    <col min="7153" max="7153" width="14.85546875" style="1" customWidth="1"/>
    <col min="7154" max="7154" width="6.28515625" style="1" customWidth="1"/>
    <col min="7155" max="7155" width="14.85546875" style="1" customWidth="1"/>
    <col min="7156" max="7156" width="8.140625" style="1" customWidth="1"/>
    <col min="7157" max="7157" width="6.28515625" style="1" customWidth="1"/>
    <col min="7158" max="7158" width="7.140625" style="1" customWidth="1"/>
    <col min="7159" max="7159" width="7.7109375" style="1" customWidth="1"/>
    <col min="7160" max="7162" width="17.7109375" style="1" customWidth="1"/>
    <col min="7163" max="7165" width="10.7109375" style="1" customWidth="1"/>
    <col min="7166" max="7166" width="14" style="1" customWidth="1"/>
    <col min="7167" max="7167" width="20.85546875" style="1" customWidth="1"/>
    <col min="7168" max="7168" width="22.42578125" style="1" customWidth="1"/>
    <col min="7169" max="7169" width="26.85546875" style="1" customWidth="1"/>
    <col min="7170" max="7170" width="15.85546875" style="1" customWidth="1"/>
    <col min="7171" max="7171" width="9.140625" style="1"/>
    <col min="7172" max="7172" width="5.140625" style="1" customWidth="1"/>
    <col min="7173" max="7173" width="4.5703125" style="1" customWidth="1"/>
    <col min="7174" max="7181" width="17.5703125" style="1" customWidth="1"/>
    <col min="7182" max="7182" width="13.140625" style="1" customWidth="1"/>
    <col min="7183" max="7183" width="16.85546875" style="1" customWidth="1"/>
    <col min="7184" max="7184" width="20.140625" style="1" customWidth="1"/>
    <col min="7185" max="7185" width="24.85546875" style="1" customWidth="1"/>
    <col min="7186" max="7186" width="13.140625" style="1" customWidth="1"/>
    <col min="7187" max="7187" width="25.140625" style="1" customWidth="1"/>
    <col min="7188" max="7188" width="15.42578125" style="1" customWidth="1"/>
    <col min="7189" max="7189" width="14.28515625" style="1" customWidth="1"/>
    <col min="7190" max="7190" width="18.85546875" style="1" customWidth="1"/>
    <col min="7191" max="7398" width="9.140625" style="1"/>
    <col min="7399" max="7399" width="7" style="1" customWidth="1"/>
    <col min="7400" max="7400" width="14.28515625" style="1" customWidth="1"/>
    <col min="7401" max="7401" width="19.85546875" style="1" customWidth="1"/>
    <col min="7402" max="7402" width="22.42578125" style="1" customWidth="1"/>
    <col min="7403" max="7403" width="19.28515625" style="1" customWidth="1"/>
    <col min="7404" max="7405" width="12.5703125" style="1" customWidth="1"/>
    <col min="7406" max="7407" width="8.42578125" style="1" customWidth="1"/>
    <col min="7408" max="7408" width="6.5703125" style="1" customWidth="1"/>
    <col min="7409" max="7409" width="14.85546875" style="1" customWidth="1"/>
    <col min="7410" max="7410" width="6.28515625" style="1" customWidth="1"/>
    <col min="7411" max="7411" width="14.85546875" style="1" customWidth="1"/>
    <col min="7412" max="7412" width="8.140625" style="1" customWidth="1"/>
    <col min="7413" max="7413" width="6.28515625" style="1" customWidth="1"/>
    <col min="7414" max="7414" width="7.140625" style="1" customWidth="1"/>
    <col min="7415" max="7415" width="7.7109375" style="1" customWidth="1"/>
    <col min="7416" max="7418" width="17.7109375" style="1" customWidth="1"/>
    <col min="7419" max="7421" width="10.7109375" style="1" customWidth="1"/>
    <col min="7422" max="7422" width="14" style="1" customWidth="1"/>
    <col min="7423" max="7423" width="20.85546875" style="1" customWidth="1"/>
    <col min="7424" max="7424" width="22.42578125" style="1" customWidth="1"/>
    <col min="7425" max="7425" width="26.85546875" style="1" customWidth="1"/>
    <col min="7426" max="7426" width="15.85546875" style="1" customWidth="1"/>
    <col min="7427" max="7427" width="9.140625" style="1"/>
    <col min="7428" max="7428" width="5.140625" style="1" customWidth="1"/>
    <col min="7429" max="7429" width="4.5703125" style="1" customWidth="1"/>
    <col min="7430" max="7437" width="17.5703125" style="1" customWidth="1"/>
    <col min="7438" max="7438" width="13.140625" style="1" customWidth="1"/>
    <col min="7439" max="7439" width="16.85546875" style="1" customWidth="1"/>
    <col min="7440" max="7440" width="20.140625" style="1" customWidth="1"/>
    <col min="7441" max="7441" width="24.85546875" style="1" customWidth="1"/>
    <col min="7442" max="7442" width="13.140625" style="1" customWidth="1"/>
    <col min="7443" max="7443" width="25.140625" style="1" customWidth="1"/>
    <col min="7444" max="7444" width="15.42578125" style="1" customWidth="1"/>
    <col min="7445" max="7445" width="14.28515625" style="1" customWidth="1"/>
    <col min="7446" max="7446" width="18.85546875" style="1" customWidth="1"/>
    <col min="7447" max="7654" width="9.140625" style="1"/>
    <col min="7655" max="7655" width="7" style="1" customWidth="1"/>
    <col min="7656" max="7656" width="14.28515625" style="1" customWidth="1"/>
    <col min="7657" max="7657" width="19.85546875" style="1" customWidth="1"/>
    <col min="7658" max="7658" width="22.42578125" style="1" customWidth="1"/>
    <col min="7659" max="7659" width="19.28515625" style="1" customWidth="1"/>
    <col min="7660" max="7661" width="12.5703125" style="1" customWidth="1"/>
    <col min="7662" max="7663" width="8.42578125" style="1" customWidth="1"/>
    <col min="7664" max="7664" width="6.5703125" style="1" customWidth="1"/>
    <col min="7665" max="7665" width="14.85546875" style="1" customWidth="1"/>
    <col min="7666" max="7666" width="6.28515625" style="1" customWidth="1"/>
    <col min="7667" max="7667" width="14.85546875" style="1" customWidth="1"/>
    <col min="7668" max="7668" width="8.140625" style="1" customWidth="1"/>
    <col min="7669" max="7669" width="6.28515625" style="1" customWidth="1"/>
    <col min="7670" max="7670" width="7.140625" style="1" customWidth="1"/>
    <col min="7671" max="7671" width="7.7109375" style="1" customWidth="1"/>
    <col min="7672" max="7674" width="17.7109375" style="1" customWidth="1"/>
    <col min="7675" max="7677" width="10.7109375" style="1" customWidth="1"/>
    <col min="7678" max="7678" width="14" style="1" customWidth="1"/>
    <col min="7679" max="7679" width="20.85546875" style="1" customWidth="1"/>
    <col min="7680" max="7680" width="22.42578125" style="1" customWidth="1"/>
    <col min="7681" max="7681" width="26.85546875" style="1" customWidth="1"/>
    <col min="7682" max="7682" width="15.85546875" style="1" customWidth="1"/>
    <col min="7683" max="7683" width="9.140625" style="1"/>
    <col min="7684" max="7684" width="5.140625" style="1" customWidth="1"/>
    <col min="7685" max="7685" width="4.5703125" style="1" customWidth="1"/>
    <col min="7686" max="7693" width="17.5703125" style="1" customWidth="1"/>
    <col min="7694" max="7694" width="13.140625" style="1" customWidth="1"/>
    <col min="7695" max="7695" width="16.85546875" style="1" customWidth="1"/>
    <col min="7696" max="7696" width="20.140625" style="1" customWidth="1"/>
    <col min="7697" max="7697" width="24.85546875" style="1" customWidth="1"/>
    <col min="7698" max="7698" width="13.140625" style="1" customWidth="1"/>
    <col min="7699" max="7699" width="25.140625" style="1" customWidth="1"/>
    <col min="7700" max="7700" width="15.42578125" style="1" customWidth="1"/>
    <col min="7701" max="7701" width="14.28515625" style="1" customWidth="1"/>
    <col min="7702" max="7702" width="18.85546875" style="1" customWidth="1"/>
    <col min="7703" max="7910" width="9.140625" style="1"/>
    <col min="7911" max="7911" width="7" style="1" customWidth="1"/>
    <col min="7912" max="7912" width="14.28515625" style="1" customWidth="1"/>
    <col min="7913" max="7913" width="19.85546875" style="1" customWidth="1"/>
    <col min="7914" max="7914" width="22.42578125" style="1" customWidth="1"/>
    <col min="7915" max="7915" width="19.28515625" style="1" customWidth="1"/>
    <col min="7916" max="7917" width="12.5703125" style="1" customWidth="1"/>
    <col min="7918" max="7919" width="8.42578125" style="1" customWidth="1"/>
    <col min="7920" max="7920" width="6.5703125" style="1" customWidth="1"/>
    <col min="7921" max="7921" width="14.85546875" style="1" customWidth="1"/>
    <col min="7922" max="7922" width="6.28515625" style="1" customWidth="1"/>
    <col min="7923" max="7923" width="14.85546875" style="1" customWidth="1"/>
    <col min="7924" max="7924" width="8.140625" style="1" customWidth="1"/>
    <col min="7925" max="7925" width="6.28515625" style="1" customWidth="1"/>
    <col min="7926" max="7926" width="7.140625" style="1" customWidth="1"/>
    <col min="7927" max="7927" width="7.7109375" style="1" customWidth="1"/>
    <col min="7928" max="7930" width="17.7109375" style="1" customWidth="1"/>
    <col min="7931" max="7933" width="10.7109375" style="1" customWidth="1"/>
    <col min="7934" max="7934" width="14" style="1" customWidth="1"/>
    <col min="7935" max="7935" width="20.85546875" style="1" customWidth="1"/>
    <col min="7936" max="7936" width="22.42578125" style="1" customWidth="1"/>
    <col min="7937" max="7937" width="26.85546875" style="1" customWidth="1"/>
    <col min="7938" max="7938" width="15.85546875" style="1" customWidth="1"/>
    <col min="7939" max="7939" width="9.140625" style="1"/>
    <col min="7940" max="7940" width="5.140625" style="1" customWidth="1"/>
    <col min="7941" max="7941" width="4.5703125" style="1" customWidth="1"/>
    <col min="7942" max="7949" width="17.5703125" style="1" customWidth="1"/>
    <col min="7950" max="7950" width="13.140625" style="1" customWidth="1"/>
    <col min="7951" max="7951" width="16.85546875" style="1" customWidth="1"/>
    <col min="7952" max="7952" width="20.140625" style="1" customWidth="1"/>
    <col min="7953" max="7953" width="24.85546875" style="1" customWidth="1"/>
    <col min="7954" max="7954" width="13.140625" style="1" customWidth="1"/>
    <col min="7955" max="7955" width="25.140625" style="1" customWidth="1"/>
    <col min="7956" max="7956" width="15.42578125" style="1" customWidth="1"/>
    <col min="7957" max="7957" width="14.28515625" style="1" customWidth="1"/>
    <col min="7958" max="7958" width="18.85546875" style="1" customWidth="1"/>
    <col min="7959" max="8166" width="9.140625" style="1"/>
    <col min="8167" max="8167" width="7" style="1" customWidth="1"/>
    <col min="8168" max="8168" width="14.28515625" style="1" customWidth="1"/>
    <col min="8169" max="8169" width="19.85546875" style="1" customWidth="1"/>
    <col min="8170" max="8170" width="22.42578125" style="1" customWidth="1"/>
    <col min="8171" max="8171" width="19.28515625" style="1" customWidth="1"/>
    <col min="8172" max="8173" width="12.5703125" style="1" customWidth="1"/>
    <col min="8174" max="8175" width="8.42578125" style="1" customWidth="1"/>
    <col min="8176" max="8176" width="6.5703125" style="1" customWidth="1"/>
    <col min="8177" max="8177" width="14.85546875" style="1" customWidth="1"/>
    <col min="8178" max="8178" width="6.28515625" style="1" customWidth="1"/>
    <col min="8179" max="8179" width="14.85546875" style="1" customWidth="1"/>
    <col min="8180" max="8180" width="8.140625" style="1" customWidth="1"/>
    <col min="8181" max="8181" width="6.28515625" style="1" customWidth="1"/>
    <col min="8182" max="8182" width="7.140625" style="1" customWidth="1"/>
    <col min="8183" max="8183" width="7.7109375" style="1" customWidth="1"/>
    <col min="8184" max="8186" width="17.7109375" style="1" customWidth="1"/>
    <col min="8187" max="8189" width="10.7109375" style="1" customWidth="1"/>
    <col min="8190" max="8190" width="14" style="1" customWidth="1"/>
    <col min="8191" max="8191" width="20.85546875" style="1" customWidth="1"/>
    <col min="8192" max="8192" width="22.42578125" style="1" customWidth="1"/>
    <col min="8193" max="8193" width="26.85546875" style="1" customWidth="1"/>
    <col min="8194" max="8194" width="15.85546875" style="1" customWidth="1"/>
    <col min="8195" max="8195" width="9.140625" style="1"/>
    <col min="8196" max="8196" width="5.140625" style="1" customWidth="1"/>
    <col min="8197" max="8197" width="4.5703125" style="1" customWidth="1"/>
    <col min="8198" max="8205" width="17.5703125" style="1" customWidth="1"/>
    <col min="8206" max="8206" width="13.140625" style="1" customWidth="1"/>
    <col min="8207" max="8207" width="16.85546875" style="1" customWidth="1"/>
    <col min="8208" max="8208" width="20.140625" style="1" customWidth="1"/>
    <col min="8209" max="8209" width="24.85546875" style="1" customWidth="1"/>
    <col min="8210" max="8210" width="13.140625" style="1" customWidth="1"/>
    <col min="8211" max="8211" width="25.140625" style="1" customWidth="1"/>
    <col min="8212" max="8212" width="15.42578125" style="1" customWidth="1"/>
    <col min="8213" max="8213" width="14.28515625" style="1" customWidth="1"/>
    <col min="8214" max="8214" width="18.85546875" style="1" customWidth="1"/>
    <col min="8215" max="8422" width="9.140625" style="1"/>
    <col min="8423" max="8423" width="7" style="1" customWidth="1"/>
    <col min="8424" max="8424" width="14.28515625" style="1" customWidth="1"/>
    <col min="8425" max="8425" width="19.85546875" style="1" customWidth="1"/>
    <col min="8426" max="8426" width="22.42578125" style="1" customWidth="1"/>
    <col min="8427" max="8427" width="19.28515625" style="1" customWidth="1"/>
    <col min="8428" max="8429" width="12.5703125" style="1" customWidth="1"/>
    <col min="8430" max="8431" width="8.42578125" style="1" customWidth="1"/>
    <col min="8432" max="8432" width="6.5703125" style="1" customWidth="1"/>
    <col min="8433" max="8433" width="14.85546875" style="1" customWidth="1"/>
    <col min="8434" max="8434" width="6.28515625" style="1" customWidth="1"/>
    <col min="8435" max="8435" width="14.85546875" style="1" customWidth="1"/>
    <col min="8436" max="8436" width="8.140625" style="1" customWidth="1"/>
    <col min="8437" max="8437" width="6.28515625" style="1" customWidth="1"/>
    <col min="8438" max="8438" width="7.140625" style="1" customWidth="1"/>
    <col min="8439" max="8439" width="7.7109375" style="1" customWidth="1"/>
    <col min="8440" max="8442" width="17.7109375" style="1" customWidth="1"/>
    <col min="8443" max="8445" width="10.7109375" style="1" customWidth="1"/>
    <col min="8446" max="8446" width="14" style="1" customWidth="1"/>
    <col min="8447" max="8447" width="20.85546875" style="1" customWidth="1"/>
    <col min="8448" max="8448" width="22.42578125" style="1" customWidth="1"/>
    <col min="8449" max="8449" width="26.85546875" style="1" customWidth="1"/>
    <col min="8450" max="8450" width="15.85546875" style="1" customWidth="1"/>
    <col min="8451" max="8451" width="9.140625" style="1"/>
    <col min="8452" max="8452" width="5.140625" style="1" customWidth="1"/>
    <col min="8453" max="8453" width="4.5703125" style="1" customWidth="1"/>
    <col min="8454" max="8461" width="17.5703125" style="1" customWidth="1"/>
    <col min="8462" max="8462" width="13.140625" style="1" customWidth="1"/>
    <col min="8463" max="8463" width="16.85546875" style="1" customWidth="1"/>
    <col min="8464" max="8464" width="20.140625" style="1" customWidth="1"/>
    <col min="8465" max="8465" width="24.85546875" style="1" customWidth="1"/>
    <col min="8466" max="8466" width="13.140625" style="1" customWidth="1"/>
    <col min="8467" max="8467" width="25.140625" style="1" customWidth="1"/>
    <col min="8468" max="8468" width="15.42578125" style="1" customWidth="1"/>
    <col min="8469" max="8469" width="14.28515625" style="1" customWidth="1"/>
    <col min="8470" max="8470" width="18.85546875" style="1" customWidth="1"/>
    <col min="8471" max="8678" width="9.140625" style="1"/>
    <col min="8679" max="8679" width="7" style="1" customWidth="1"/>
    <col min="8680" max="8680" width="14.28515625" style="1" customWidth="1"/>
    <col min="8681" max="8681" width="19.85546875" style="1" customWidth="1"/>
    <col min="8682" max="8682" width="22.42578125" style="1" customWidth="1"/>
    <col min="8683" max="8683" width="19.28515625" style="1" customWidth="1"/>
    <col min="8684" max="8685" width="12.5703125" style="1" customWidth="1"/>
    <col min="8686" max="8687" width="8.42578125" style="1" customWidth="1"/>
    <col min="8688" max="8688" width="6.5703125" style="1" customWidth="1"/>
    <col min="8689" max="8689" width="14.85546875" style="1" customWidth="1"/>
    <col min="8690" max="8690" width="6.28515625" style="1" customWidth="1"/>
    <col min="8691" max="8691" width="14.85546875" style="1" customWidth="1"/>
    <col min="8692" max="8692" width="8.140625" style="1" customWidth="1"/>
    <col min="8693" max="8693" width="6.28515625" style="1" customWidth="1"/>
    <col min="8694" max="8694" width="7.140625" style="1" customWidth="1"/>
    <col min="8695" max="8695" width="7.7109375" style="1" customWidth="1"/>
    <col min="8696" max="8698" width="17.7109375" style="1" customWidth="1"/>
    <col min="8699" max="8701" width="10.7109375" style="1" customWidth="1"/>
    <col min="8702" max="8702" width="14" style="1" customWidth="1"/>
    <col min="8703" max="8703" width="20.85546875" style="1" customWidth="1"/>
    <col min="8704" max="8704" width="22.42578125" style="1" customWidth="1"/>
    <col min="8705" max="8705" width="26.85546875" style="1" customWidth="1"/>
    <col min="8706" max="8706" width="15.85546875" style="1" customWidth="1"/>
    <col min="8707" max="8707" width="9.140625" style="1"/>
    <col min="8708" max="8708" width="5.140625" style="1" customWidth="1"/>
    <col min="8709" max="8709" width="4.5703125" style="1" customWidth="1"/>
    <col min="8710" max="8717" width="17.5703125" style="1" customWidth="1"/>
    <col min="8718" max="8718" width="13.140625" style="1" customWidth="1"/>
    <col min="8719" max="8719" width="16.85546875" style="1" customWidth="1"/>
    <col min="8720" max="8720" width="20.140625" style="1" customWidth="1"/>
    <col min="8721" max="8721" width="24.85546875" style="1" customWidth="1"/>
    <col min="8722" max="8722" width="13.140625" style="1" customWidth="1"/>
    <col min="8723" max="8723" width="25.140625" style="1" customWidth="1"/>
    <col min="8724" max="8724" width="15.42578125" style="1" customWidth="1"/>
    <col min="8725" max="8725" width="14.28515625" style="1" customWidth="1"/>
    <col min="8726" max="8726" width="18.85546875" style="1" customWidth="1"/>
    <col min="8727" max="8934" width="9.140625" style="1"/>
    <col min="8935" max="8935" width="7" style="1" customWidth="1"/>
    <col min="8936" max="8936" width="14.28515625" style="1" customWidth="1"/>
    <col min="8937" max="8937" width="19.85546875" style="1" customWidth="1"/>
    <col min="8938" max="8938" width="22.42578125" style="1" customWidth="1"/>
    <col min="8939" max="8939" width="19.28515625" style="1" customWidth="1"/>
    <col min="8940" max="8941" width="12.5703125" style="1" customWidth="1"/>
    <col min="8942" max="8943" width="8.42578125" style="1" customWidth="1"/>
    <col min="8944" max="8944" width="6.5703125" style="1" customWidth="1"/>
    <col min="8945" max="8945" width="14.85546875" style="1" customWidth="1"/>
    <col min="8946" max="8946" width="6.28515625" style="1" customWidth="1"/>
    <col min="8947" max="8947" width="14.85546875" style="1" customWidth="1"/>
    <col min="8948" max="8948" width="8.140625" style="1" customWidth="1"/>
    <col min="8949" max="8949" width="6.28515625" style="1" customWidth="1"/>
    <col min="8950" max="8950" width="7.140625" style="1" customWidth="1"/>
    <col min="8951" max="8951" width="7.7109375" style="1" customWidth="1"/>
    <col min="8952" max="8954" width="17.7109375" style="1" customWidth="1"/>
    <col min="8955" max="8957" width="10.7109375" style="1" customWidth="1"/>
    <col min="8958" max="8958" width="14" style="1" customWidth="1"/>
    <col min="8959" max="8959" width="20.85546875" style="1" customWidth="1"/>
    <col min="8960" max="8960" width="22.42578125" style="1" customWidth="1"/>
    <col min="8961" max="8961" width="26.85546875" style="1" customWidth="1"/>
    <col min="8962" max="8962" width="15.85546875" style="1" customWidth="1"/>
    <col min="8963" max="8963" width="9.140625" style="1"/>
    <col min="8964" max="8964" width="5.140625" style="1" customWidth="1"/>
    <col min="8965" max="8965" width="4.5703125" style="1" customWidth="1"/>
    <col min="8966" max="8973" width="17.5703125" style="1" customWidth="1"/>
    <col min="8974" max="8974" width="13.140625" style="1" customWidth="1"/>
    <col min="8975" max="8975" width="16.85546875" style="1" customWidth="1"/>
    <col min="8976" max="8976" width="20.140625" style="1" customWidth="1"/>
    <col min="8977" max="8977" width="24.85546875" style="1" customWidth="1"/>
    <col min="8978" max="8978" width="13.140625" style="1" customWidth="1"/>
    <col min="8979" max="8979" width="25.140625" style="1" customWidth="1"/>
    <col min="8980" max="8980" width="15.42578125" style="1" customWidth="1"/>
    <col min="8981" max="8981" width="14.28515625" style="1" customWidth="1"/>
    <col min="8982" max="8982" width="18.85546875" style="1" customWidth="1"/>
    <col min="8983" max="9190" width="9.140625" style="1"/>
    <col min="9191" max="9191" width="7" style="1" customWidth="1"/>
    <col min="9192" max="9192" width="14.28515625" style="1" customWidth="1"/>
    <col min="9193" max="9193" width="19.85546875" style="1" customWidth="1"/>
    <col min="9194" max="9194" width="22.42578125" style="1" customWidth="1"/>
    <col min="9195" max="9195" width="19.28515625" style="1" customWidth="1"/>
    <col min="9196" max="9197" width="12.5703125" style="1" customWidth="1"/>
    <col min="9198" max="9199" width="8.42578125" style="1" customWidth="1"/>
    <col min="9200" max="9200" width="6.5703125" style="1" customWidth="1"/>
    <col min="9201" max="9201" width="14.85546875" style="1" customWidth="1"/>
    <col min="9202" max="9202" width="6.28515625" style="1" customWidth="1"/>
    <col min="9203" max="9203" width="14.85546875" style="1" customWidth="1"/>
    <col min="9204" max="9204" width="8.140625" style="1" customWidth="1"/>
    <col min="9205" max="9205" width="6.28515625" style="1" customWidth="1"/>
    <col min="9206" max="9206" width="7.140625" style="1" customWidth="1"/>
    <col min="9207" max="9207" width="7.7109375" style="1" customWidth="1"/>
    <col min="9208" max="9210" width="17.7109375" style="1" customWidth="1"/>
    <col min="9211" max="9213" width="10.7109375" style="1" customWidth="1"/>
    <col min="9214" max="9214" width="14" style="1" customWidth="1"/>
    <col min="9215" max="9215" width="20.85546875" style="1" customWidth="1"/>
    <col min="9216" max="9216" width="22.42578125" style="1" customWidth="1"/>
    <col min="9217" max="9217" width="26.85546875" style="1" customWidth="1"/>
    <col min="9218" max="9218" width="15.85546875" style="1" customWidth="1"/>
    <col min="9219" max="9219" width="9.140625" style="1"/>
    <col min="9220" max="9220" width="5.140625" style="1" customWidth="1"/>
    <col min="9221" max="9221" width="4.5703125" style="1" customWidth="1"/>
    <col min="9222" max="9229" width="17.5703125" style="1" customWidth="1"/>
    <col min="9230" max="9230" width="13.140625" style="1" customWidth="1"/>
    <col min="9231" max="9231" width="16.85546875" style="1" customWidth="1"/>
    <col min="9232" max="9232" width="20.140625" style="1" customWidth="1"/>
    <col min="9233" max="9233" width="24.85546875" style="1" customWidth="1"/>
    <col min="9234" max="9234" width="13.140625" style="1" customWidth="1"/>
    <col min="9235" max="9235" width="25.140625" style="1" customWidth="1"/>
    <col min="9236" max="9236" width="15.42578125" style="1" customWidth="1"/>
    <col min="9237" max="9237" width="14.28515625" style="1" customWidth="1"/>
    <col min="9238" max="9238" width="18.85546875" style="1" customWidth="1"/>
    <col min="9239" max="9446" width="9.140625" style="1"/>
    <col min="9447" max="9447" width="7" style="1" customWidth="1"/>
    <col min="9448" max="9448" width="14.28515625" style="1" customWidth="1"/>
    <col min="9449" max="9449" width="19.85546875" style="1" customWidth="1"/>
    <col min="9450" max="9450" width="22.42578125" style="1" customWidth="1"/>
    <col min="9451" max="9451" width="19.28515625" style="1" customWidth="1"/>
    <col min="9452" max="9453" width="12.5703125" style="1" customWidth="1"/>
    <col min="9454" max="9455" width="8.42578125" style="1" customWidth="1"/>
    <col min="9456" max="9456" width="6.5703125" style="1" customWidth="1"/>
    <col min="9457" max="9457" width="14.85546875" style="1" customWidth="1"/>
    <col min="9458" max="9458" width="6.28515625" style="1" customWidth="1"/>
    <col min="9459" max="9459" width="14.85546875" style="1" customWidth="1"/>
    <col min="9460" max="9460" width="8.140625" style="1" customWidth="1"/>
    <col min="9461" max="9461" width="6.28515625" style="1" customWidth="1"/>
    <col min="9462" max="9462" width="7.140625" style="1" customWidth="1"/>
    <col min="9463" max="9463" width="7.7109375" style="1" customWidth="1"/>
    <col min="9464" max="9466" width="17.7109375" style="1" customWidth="1"/>
    <col min="9467" max="9469" width="10.7109375" style="1" customWidth="1"/>
    <col min="9470" max="9470" width="14" style="1" customWidth="1"/>
    <col min="9471" max="9471" width="20.85546875" style="1" customWidth="1"/>
    <col min="9472" max="9472" width="22.42578125" style="1" customWidth="1"/>
    <col min="9473" max="9473" width="26.85546875" style="1" customWidth="1"/>
    <col min="9474" max="9474" width="15.85546875" style="1" customWidth="1"/>
    <col min="9475" max="9475" width="9.140625" style="1"/>
    <col min="9476" max="9476" width="5.140625" style="1" customWidth="1"/>
    <col min="9477" max="9477" width="4.5703125" style="1" customWidth="1"/>
    <col min="9478" max="9485" width="17.5703125" style="1" customWidth="1"/>
    <col min="9486" max="9486" width="13.140625" style="1" customWidth="1"/>
    <col min="9487" max="9487" width="16.85546875" style="1" customWidth="1"/>
    <col min="9488" max="9488" width="20.140625" style="1" customWidth="1"/>
    <col min="9489" max="9489" width="24.85546875" style="1" customWidth="1"/>
    <col min="9490" max="9490" width="13.140625" style="1" customWidth="1"/>
    <col min="9491" max="9491" width="25.140625" style="1" customWidth="1"/>
    <col min="9492" max="9492" width="15.42578125" style="1" customWidth="1"/>
    <col min="9493" max="9493" width="14.28515625" style="1" customWidth="1"/>
    <col min="9494" max="9494" width="18.85546875" style="1" customWidth="1"/>
    <col min="9495" max="9702" width="9.140625" style="1"/>
    <col min="9703" max="9703" width="7" style="1" customWidth="1"/>
    <col min="9704" max="9704" width="14.28515625" style="1" customWidth="1"/>
    <col min="9705" max="9705" width="19.85546875" style="1" customWidth="1"/>
    <col min="9706" max="9706" width="22.42578125" style="1" customWidth="1"/>
    <col min="9707" max="9707" width="19.28515625" style="1" customWidth="1"/>
    <col min="9708" max="9709" width="12.5703125" style="1" customWidth="1"/>
    <col min="9710" max="9711" width="8.42578125" style="1" customWidth="1"/>
    <col min="9712" max="9712" width="6.5703125" style="1" customWidth="1"/>
    <col min="9713" max="9713" width="14.85546875" style="1" customWidth="1"/>
    <col min="9714" max="9714" width="6.28515625" style="1" customWidth="1"/>
    <col min="9715" max="9715" width="14.85546875" style="1" customWidth="1"/>
    <col min="9716" max="9716" width="8.140625" style="1" customWidth="1"/>
    <col min="9717" max="9717" width="6.28515625" style="1" customWidth="1"/>
    <col min="9718" max="9718" width="7.140625" style="1" customWidth="1"/>
    <col min="9719" max="9719" width="7.7109375" style="1" customWidth="1"/>
    <col min="9720" max="9722" width="17.7109375" style="1" customWidth="1"/>
    <col min="9723" max="9725" width="10.7109375" style="1" customWidth="1"/>
    <col min="9726" max="9726" width="14" style="1" customWidth="1"/>
    <col min="9727" max="9727" width="20.85546875" style="1" customWidth="1"/>
    <col min="9728" max="9728" width="22.42578125" style="1" customWidth="1"/>
    <col min="9729" max="9729" width="26.85546875" style="1" customWidth="1"/>
    <col min="9730" max="9730" width="15.85546875" style="1" customWidth="1"/>
    <col min="9731" max="9731" width="9.140625" style="1"/>
    <col min="9732" max="9732" width="5.140625" style="1" customWidth="1"/>
    <col min="9733" max="9733" width="4.5703125" style="1" customWidth="1"/>
    <col min="9734" max="9741" width="17.5703125" style="1" customWidth="1"/>
    <col min="9742" max="9742" width="13.140625" style="1" customWidth="1"/>
    <col min="9743" max="9743" width="16.85546875" style="1" customWidth="1"/>
    <col min="9744" max="9744" width="20.140625" style="1" customWidth="1"/>
    <col min="9745" max="9745" width="24.85546875" style="1" customWidth="1"/>
    <col min="9746" max="9746" width="13.140625" style="1" customWidth="1"/>
    <col min="9747" max="9747" width="25.140625" style="1" customWidth="1"/>
    <col min="9748" max="9748" width="15.42578125" style="1" customWidth="1"/>
    <col min="9749" max="9749" width="14.28515625" style="1" customWidth="1"/>
    <col min="9750" max="9750" width="18.85546875" style="1" customWidth="1"/>
    <col min="9751" max="9958" width="9.140625" style="1"/>
    <col min="9959" max="9959" width="7" style="1" customWidth="1"/>
    <col min="9960" max="9960" width="14.28515625" style="1" customWidth="1"/>
    <col min="9961" max="9961" width="19.85546875" style="1" customWidth="1"/>
    <col min="9962" max="9962" width="22.42578125" style="1" customWidth="1"/>
    <col min="9963" max="9963" width="19.28515625" style="1" customWidth="1"/>
    <col min="9964" max="9965" width="12.5703125" style="1" customWidth="1"/>
    <col min="9966" max="9967" width="8.42578125" style="1" customWidth="1"/>
    <col min="9968" max="9968" width="6.5703125" style="1" customWidth="1"/>
    <col min="9969" max="9969" width="14.85546875" style="1" customWidth="1"/>
    <col min="9970" max="9970" width="6.28515625" style="1" customWidth="1"/>
    <col min="9971" max="9971" width="14.85546875" style="1" customWidth="1"/>
    <col min="9972" max="9972" width="8.140625" style="1" customWidth="1"/>
    <col min="9973" max="9973" width="6.28515625" style="1" customWidth="1"/>
    <col min="9974" max="9974" width="7.140625" style="1" customWidth="1"/>
    <col min="9975" max="9975" width="7.7109375" style="1" customWidth="1"/>
    <col min="9976" max="9978" width="17.7109375" style="1" customWidth="1"/>
    <col min="9979" max="9981" width="10.7109375" style="1" customWidth="1"/>
    <col min="9982" max="9982" width="14" style="1" customWidth="1"/>
    <col min="9983" max="9983" width="20.85546875" style="1" customWidth="1"/>
    <col min="9984" max="9984" width="22.42578125" style="1" customWidth="1"/>
    <col min="9985" max="9985" width="26.85546875" style="1" customWidth="1"/>
    <col min="9986" max="9986" width="15.85546875" style="1" customWidth="1"/>
    <col min="9987" max="9987" width="9.140625" style="1"/>
    <col min="9988" max="9988" width="5.140625" style="1" customWidth="1"/>
    <col min="9989" max="9989" width="4.5703125" style="1" customWidth="1"/>
    <col min="9990" max="9997" width="17.5703125" style="1" customWidth="1"/>
    <col min="9998" max="9998" width="13.140625" style="1" customWidth="1"/>
    <col min="9999" max="9999" width="16.85546875" style="1" customWidth="1"/>
    <col min="10000" max="10000" width="20.140625" style="1" customWidth="1"/>
    <col min="10001" max="10001" width="24.85546875" style="1" customWidth="1"/>
    <col min="10002" max="10002" width="13.140625" style="1" customWidth="1"/>
    <col min="10003" max="10003" width="25.140625" style="1" customWidth="1"/>
    <col min="10004" max="10004" width="15.42578125" style="1" customWidth="1"/>
    <col min="10005" max="10005" width="14.28515625" style="1" customWidth="1"/>
    <col min="10006" max="10006" width="18.85546875" style="1" customWidth="1"/>
    <col min="10007" max="10214" width="9.140625" style="1"/>
    <col min="10215" max="10215" width="7" style="1" customWidth="1"/>
    <col min="10216" max="10216" width="14.28515625" style="1" customWidth="1"/>
    <col min="10217" max="10217" width="19.85546875" style="1" customWidth="1"/>
    <col min="10218" max="10218" width="22.42578125" style="1" customWidth="1"/>
    <col min="10219" max="10219" width="19.28515625" style="1" customWidth="1"/>
    <col min="10220" max="10221" width="12.5703125" style="1" customWidth="1"/>
    <col min="10222" max="10223" width="8.42578125" style="1" customWidth="1"/>
    <col min="10224" max="10224" width="6.5703125" style="1" customWidth="1"/>
    <col min="10225" max="10225" width="14.85546875" style="1" customWidth="1"/>
    <col min="10226" max="10226" width="6.28515625" style="1" customWidth="1"/>
    <col min="10227" max="10227" width="14.85546875" style="1" customWidth="1"/>
    <col min="10228" max="10228" width="8.140625" style="1" customWidth="1"/>
    <col min="10229" max="10229" width="6.28515625" style="1" customWidth="1"/>
    <col min="10230" max="10230" width="7.140625" style="1" customWidth="1"/>
    <col min="10231" max="10231" width="7.7109375" style="1" customWidth="1"/>
    <col min="10232" max="10234" width="17.7109375" style="1" customWidth="1"/>
    <col min="10235" max="10237" width="10.7109375" style="1" customWidth="1"/>
    <col min="10238" max="10238" width="14" style="1" customWidth="1"/>
    <col min="10239" max="10239" width="20.85546875" style="1" customWidth="1"/>
    <col min="10240" max="10240" width="22.42578125" style="1" customWidth="1"/>
    <col min="10241" max="10241" width="26.85546875" style="1" customWidth="1"/>
    <col min="10242" max="10242" width="15.85546875" style="1" customWidth="1"/>
    <col min="10243" max="10243" width="9.140625" style="1"/>
    <col min="10244" max="10244" width="5.140625" style="1" customWidth="1"/>
    <col min="10245" max="10245" width="4.5703125" style="1" customWidth="1"/>
    <col min="10246" max="10253" width="17.5703125" style="1" customWidth="1"/>
    <col min="10254" max="10254" width="13.140625" style="1" customWidth="1"/>
    <col min="10255" max="10255" width="16.85546875" style="1" customWidth="1"/>
    <col min="10256" max="10256" width="20.140625" style="1" customWidth="1"/>
    <col min="10257" max="10257" width="24.85546875" style="1" customWidth="1"/>
    <col min="10258" max="10258" width="13.140625" style="1" customWidth="1"/>
    <col min="10259" max="10259" width="25.140625" style="1" customWidth="1"/>
    <col min="10260" max="10260" width="15.42578125" style="1" customWidth="1"/>
    <col min="10261" max="10261" width="14.28515625" style="1" customWidth="1"/>
    <col min="10262" max="10262" width="18.85546875" style="1" customWidth="1"/>
    <col min="10263" max="10470" width="9.140625" style="1"/>
    <col min="10471" max="10471" width="7" style="1" customWidth="1"/>
    <col min="10472" max="10472" width="14.28515625" style="1" customWidth="1"/>
    <col min="10473" max="10473" width="19.85546875" style="1" customWidth="1"/>
    <col min="10474" max="10474" width="22.42578125" style="1" customWidth="1"/>
    <col min="10475" max="10475" width="19.28515625" style="1" customWidth="1"/>
    <col min="10476" max="10477" width="12.5703125" style="1" customWidth="1"/>
    <col min="10478" max="10479" width="8.42578125" style="1" customWidth="1"/>
    <col min="10480" max="10480" width="6.5703125" style="1" customWidth="1"/>
    <col min="10481" max="10481" width="14.85546875" style="1" customWidth="1"/>
    <col min="10482" max="10482" width="6.28515625" style="1" customWidth="1"/>
    <col min="10483" max="10483" width="14.85546875" style="1" customWidth="1"/>
    <col min="10484" max="10484" width="8.140625" style="1" customWidth="1"/>
    <col min="10485" max="10485" width="6.28515625" style="1" customWidth="1"/>
    <col min="10486" max="10486" width="7.140625" style="1" customWidth="1"/>
    <col min="10487" max="10487" width="7.7109375" style="1" customWidth="1"/>
    <col min="10488" max="10490" width="17.7109375" style="1" customWidth="1"/>
    <col min="10491" max="10493" width="10.7109375" style="1" customWidth="1"/>
    <col min="10494" max="10494" width="14" style="1" customWidth="1"/>
    <col min="10495" max="10495" width="20.85546875" style="1" customWidth="1"/>
    <col min="10496" max="10496" width="22.42578125" style="1" customWidth="1"/>
    <col min="10497" max="10497" width="26.85546875" style="1" customWidth="1"/>
    <col min="10498" max="10498" width="15.85546875" style="1" customWidth="1"/>
    <col min="10499" max="10499" width="9.140625" style="1"/>
    <col min="10500" max="10500" width="5.140625" style="1" customWidth="1"/>
    <col min="10501" max="10501" width="4.5703125" style="1" customWidth="1"/>
    <col min="10502" max="10509" width="17.5703125" style="1" customWidth="1"/>
    <col min="10510" max="10510" width="13.140625" style="1" customWidth="1"/>
    <col min="10511" max="10511" width="16.85546875" style="1" customWidth="1"/>
    <col min="10512" max="10512" width="20.140625" style="1" customWidth="1"/>
    <col min="10513" max="10513" width="24.85546875" style="1" customWidth="1"/>
    <col min="10514" max="10514" width="13.140625" style="1" customWidth="1"/>
    <col min="10515" max="10515" width="25.140625" style="1" customWidth="1"/>
    <col min="10516" max="10516" width="15.42578125" style="1" customWidth="1"/>
    <col min="10517" max="10517" width="14.28515625" style="1" customWidth="1"/>
    <col min="10518" max="10518" width="18.85546875" style="1" customWidth="1"/>
    <col min="10519" max="10726" width="9.140625" style="1"/>
    <col min="10727" max="10727" width="7" style="1" customWidth="1"/>
    <col min="10728" max="10728" width="14.28515625" style="1" customWidth="1"/>
    <col min="10729" max="10729" width="19.85546875" style="1" customWidth="1"/>
    <col min="10730" max="10730" width="22.42578125" style="1" customWidth="1"/>
    <col min="10731" max="10731" width="19.28515625" style="1" customWidth="1"/>
    <col min="10732" max="10733" width="12.5703125" style="1" customWidth="1"/>
    <col min="10734" max="10735" width="8.42578125" style="1" customWidth="1"/>
    <col min="10736" max="10736" width="6.5703125" style="1" customWidth="1"/>
    <col min="10737" max="10737" width="14.85546875" style="1" customWidth="1"/>
    <col min="10738" max="10738" width="6.28515625" style="1" customWidth="1"/>
    <col min="10739" max="10739" width="14.85546875" style="1" customWidth="1"/>
    <col min="10740" max="10740" width="8.140625" style="1" customWidth="1"/>
    <col min="10741" max="10741" width="6.28515625" style="1" customWidth="1"/>
    <col min="10742" max="10742" width="7.140625" style="1" customWidth="1"/>
    <col min="10743" max="10743" width="7.7109375" style="1" customWidth="1"/>
    <col min="10744" max="10746" width="17.7109375" style="1" customWidth="1"/>
    <col min="10747" max="10749" width="10.7109375" style="1" customWidth="1"/>
    <col min="10750" max="10750" width="14" style="1" customWidth="1"/>
    <col min="10751" max="10751" width="20.85546875" style="1" customWidth="1"/>
    <col min="10752" max="10752" width="22.42578125" style="1" customWidth="1"/>
    <col min="10753" max="10753" width="26.85546875" style="1" customWidth="1"/>
    <col min="10754" max="10754" width="15.85546875" style="1" customWidth="1"/>
    <col min="10755" max="10755" width="9.140625" style="1"/>
    <col min="10756" max="10756" width="5.140625" style="1" customWidth="1"/>
    <col min="10757" max="10757" width="4.5703125" style="1" customWidth="1"/>
    <col min="10758" max="10765" width="17.5703125" style="1" customWidth="1"/>
    <col min="10766" max="10766" width="13.140625" style="1" customWidth="1"/>
    <col min="10767" max="10767" width="16.85546875" style="1" customWidth="1"/>
    <col min="10768" max="10768" width="20.140625" style="1" customWidth="1"/>
    <col min="10769" max="10769" width="24.85546875" style="1" customWidth="1"/>
    <col min="10770" max="10770" width="13.140625" style="1" customWidth="1"/>
    <col min="10771" max="10771" width="25.140625" style="1" customWidth="1"/>
    <col min="10772" max="10772" width="15.42578125" style="1" customWidth="1"/>
    <col min="10773" max="10773" width="14.28515625" style="1" customWidth="1"/>
    <col min="10774" max="10774" width="18.85546875" style="1" customWidth="1"/>
    <col min="10775" max="10982" width="9.140625" style="1"/>
    <col min="10983" max="10983" width="7" style="1" customWidth="1"/>
    <col min="10984" max="10984" width="14.28515625" style="1" customWidth="1"/>
    <col min="10985" max="10985" width="19.85546875" style="1" customWidth="1"/>
    <col min="10986" max="10986" width="22.42578125" style="1" customWidth="1"/>
    <col min="10987" max="10987" width="19.28515625" style="1" customWidth="1"/>
    <col min="10988" max="10989" width="12.5703125" style="1" customWidth="1"/>
    <col min="10990" max="10991" width="8.42578125" style="1" customWidth="1"/>
    <col min="10992" max="10992" width="6.5703125" style="1" customWidth="1"/>
    <col min="10993" max="10993" width="14.85546875" style="1" customWidth="1"/>
    <col min="10994" max="10994" width="6.28515625" style="1" customWidth="1"/>
    <col min="10995" max="10995" width="14.85546875" style="1" customWidth="1"/>
    <col min="10996" max="10996" width="8.140625" style="1" customWidth="1"/>
    <col min="10997" max="10997" width="6.28515625" style="1" customWidth="1"/>
    <col min="10998" max="10998" width="7.140625" style="1" customWidth="1"/>
    <col min="10999" max="10999" width="7.7109375" style="1" customWidth="1"/>
    <col min="11000" max="11002" width="17.7109375" style="1" customWidth="1"/>
    <col min="11003" max="11005" width="10.7109375" style="1" customWidth="1"/>
    <col min="11006" max="11006" width="14" style="1" customWidth="1"/>
    <col min="11007" max="11007" width="20.85546875" style="1" customWidth="1"/>
    <col min="11008" max="11008" width="22.42578125" style="1" customWidth="1"/>
    <col min="11009" max="11009" width="26.85546875" style="1" customWidth="1"/>
    <col min="11010" max="11010" width="15.85546875" style="1" customWidth="1"/>
    <col min="11011" max="11011" width="9.140625" style="1"/>
    <col min="11012" max="11012" width="5.140625" style="1" customWidth="1"/>
    <col min="11013" max="11013" width="4.5703125" style="1" customWidth="1"/>
    <col min="11014" max="11021" width="17.5703125" style="1" customWidth="1"/>
    <col min="11022" max="11022" width="13.140625" style="1" customWidth="1"/>
    <col min="11023" max="11023" width="16.85546875" style="1" customWidth="1"/>
    <col min="11024" max="11024" width="20.140625" style="1" customWidth="1"/>
    <col min="11025" max="11025" width="24.85546875" style="1" customWidth="1"/>
    <col min="11026" max="11026" width="13.140625" style="1" customWidth="1"/>
    <col min="11027" max="11027" width="25.140625" style="1" customWidth="1"/>
    <col min="11028" max="11028" width="15.42578125" style="1" customWidth="1"/>
    <col min="11029" max="11029" width="14.28515625" style="1" customWidth="1"/>
    <col min="11030" max="11030" width="18.85546875" style="1" customWidth="1"/>
    <col min="11031" max="11238" width="9.140625" style="1"/>
    <col min="11239" max="11239" width="7" style="1" customWidth="1"/>
    <col min="11240" max="11240" width="14.28515625" style="1" customWidth="1"/>
    <col min="11241" max="11241" width="19.85546875" style="1" customWidth="1"/>
    <col min="11242" max="11242" width="22.42578125" style="1" customWidth="1"/>
    <col min="11243" max="11243" width="19.28515625" style="1" customWidth="1"/>
    <col min="11244" max="11245" width="12.5703125" style="1" customWidth="1"/>
    <col min="11246" max="11247" width="8.42578125" style="1" customWidth="1"/>
    <col min="11248" max="11248" width="6.5703125" style="1" customWidth="1"/>
    <col min="11249" max="11249" width="14.85546875" style="1" customWidth="1"/>
    <col min="11250" max="11250" width="6.28515625" style="1" customWidth="1"/>
    <col min="11251" max="11251" width="14.85546875" style="1" customWidth="1"/>
    <col min="11252" max="11252" width="8.140625" style="1" customWidth="1"/>
    <col min="11253" max="11253" width="6.28515625" style="1" customWidth="1"/>
    <col min="11254" max="11254" width="7.140625" style="1" customWidth="1"/>
    <col min="11255" max="11255" width="7.7109375" style="1" customWidth="1"/>
    <col min="11256" max="11258" width="17.7109375" style="1" customWidth="1"/>
    <col min="11259" max="11261" width="10.7109375" style="1" customWidth="1"/>
    <col min="11262" max="11262" width="14" style="1" customWidth="1"/>
    <col min="11263" max="11263" width="20.85546875" style="1" customWidth="1"/>
    <col min="11264" max="11264" width="22.42578125" style="1" customWidth="1"/>
    <col min="11265" max="11265" width="26.85546875" style="1" customWidth="1"/>
    <col min="11266" max="11266" width="15.85546875" style="1" customWidth="1"/>
    <col min="11267" max="11267" width="9.140625" style="1"/>
    <col min="11268" max="11268" width="5.140625" style="1" customWidth="1"/>
    <col min="11269" max="11269" width="4.5703125" style="1" customWidth="1"/>
    <col min="11270" max="11277" width="17.5703125" style="1" customWidth="1"/>
    <col min="11278" max="11278" width="13.140625" style="1" customWidth="1"/>
    <col min="11279" max="11279" width="16.85546875" style="1" customWidth="1"/>
    <col min="11280" max="11280" width="20.140625" style="1" customWidth="1"/>
    <col min="11281" max="11281" width="24.85546875" style="1" customWidth="1"/>
    <col min="11282" max="11282" width="13.140625" style="1" customWidth="1"/>
    <col min="11283" max="11283" width="25.140625" style="1" customWidth="1"/>
    <col min="11284" max="11284" width="15.42578125" style="1" customWidth="1"/>
    <col min="11285" max="11285" width="14.28515625" style="1" customWidth="1"/>
    <col min="11286" max="11286" width="18.85546875" style="1" customWidth="1"/>
    <col min="11287" max="11494" width="9.140625" style="1"/>
    <col min="11495" max="11495" width="7" style="1" customWidth="1"/>
    <col min="11496" max="11496" width="14.28515625" style="1" customWidth="1"/>
    <col min="11497" max="11497" width="19.85546875" style="1" customWidth="1"/>
    <col min="11498" max="11498" width="22.42578125" style="1" customWidth="1"/>
    <col min="11499" max="11499" width="19.28515625" style="1" customWidth="1"/>
    <col min="11500" max="11501" width="12.5703125" style="1" customWidth="1"/>
    <col min="11502" max="11503" width="8.42578125" style="1" customWidth="1"/>
    <col min="11504" max="11504" width="6.5703125" style="1" customWidth="1"/>
    <col min="11505" max="11505" width="14.85546875" style="1" customWidth="1"/>
    <col min="11506" max="11506" width="6.28515625" style="1" customWidth="1"/>
    <col min="11507" max="11507" width="14.85546875" style="1" customWidth="1"/>
    <col min="11508" max="11508" width="8.140625" style="1" customWidth="1"/>
    <col min="11509" max="11509" width="6.28515625" style="1" customWidth="1"/>
    <col min="11510" max="11510" width="7.140625" style="1" customWidth="1"/>
    <col min="11511" max="11511" width="7.7109375" style="1" customWidth="1"/>
    <col min="11512" max="11514" width="17.7109375" style="1" customWidth="1"/>
    <col min="11515" max="11517" width="10.7109375" style="1" customWidth="1"/>
    <col min="11518" max="11518" width="14" style="1" customWidth="1"/>
    <col min="11519" max="11519" width="20.85546875" style="1" customWidth="1"/>
    <col min="11520" max="11520" width="22.42578125" style="1" customWidth="1"/>
    <col min="11521" max="11521" width="26.85546875" style="1" customWidth="1"/>
    <col min="11522" max="11522" width="15.85546875" style="1" customWidth="1"/>
    <col min="11523" max="11523" width="9.140625" style="1"/>
    <col min="11524" max="11524" width="5.140625" style="1" customWidth="1"/>
    <col min="11525" max="11525" width="4.5703125" style="1" customWidth="1"/>
    <col min="11526" max="11533" width="17.5703125" style="1" customWidth="1"/>
    <col min="11534" max="11534" width="13.140625" style="1" customWidth="1"/>
    <col min="11535" max="11535" width="16.85546875" style="1" customWidth="1"/>
    <col min="11536" max="11536" width="20.140625" style="1" customWidth="1"/>
    <col min="11537" max="11537" width="24.85546875" style="1" customWidth="1"/>
    <col min="11538" max="11538" width="13.140625" style="1" customWidth="1"/>
    <col min="11539" max="11539" width="25.140625" style="1" customWidth="1"/>
    <col min="11540" max="11540" width="15.42578125" style="1" customWidth="1"/>
    <col min="11541" max="11541" width="14.28515625" style="1" customWidth="1"/>
    <col min="11542" max="11542" width="18.85546875" style="1" customWidth="1"/>
    <col min="11543" max="11750" width="9.140625" style="1"/>
    <col min="11751" max="11751" width="7" style="1" customWidth="1"/>
    <col min="11752" max="11752" width="14.28515625" style="1" customWidth="1"/>
    <col min="11753" max="11753" width="19.85546875" style="1" customWidth="1"/>
    <col min="11754" max="11754" width="22.42578125" style="1" customWidth="1"/>
    <col min="11755" max="11755" width="19.28515625" style="1" customWidth="1"/>
    <col min="11756" max="11757" width="12.5703125" style="1" customWidth="1"/>
    <col min="11758" max="11759" width="8.42578125" style="1" customWidth="1"/>
    <col min="11760" max="11760" width="6.5703125" style="1" customWidth="1"/>
    <col min="11761" max="11761" width="14.85546875" style="1" customWidth="1"/>
    <col min="11762" max="11762" width="6.28515625" style="1" customWidth="1"/>
    <col min="11763" max="11763" width="14.85546875" style="1" customWidth="1"/>
    <col min="11764" max="11764" width="8.140625" style="1" customWidth="1"/>
    <col min="11765" max="11765" width="6.28515625" style="1" customWidth="1"/>
    <col min="11766" max="11766" width="7.140625" style="1" customWidth="1"/>
    <col min="11767" max="11767" width="7.7109375" style="1" customWidth="1"/>
    <col min="11768" max="11770" width="17.7109375" style="1" customWidth="1"/>
    <col min="11771" max="11773" width="10.7109375" style="1" customWidth="1"/>
    <col min="11774" max="11774" width="14" style="1" customWidth="1"/>
    <col min="11775" max="11775" width="20.85546875" style="1" customWidth="1"/>
    <col min="11776" max="11776" width="22.42578125" style="1" customWidth="1"/>
    <col min="11777" max="11777" width="26.85546875" style="1" customWidth="1"/>
    <col min="11778" max="11778" width="15.85546875" style="1" customWidth="1"/>
    <col min="11779" max="11779" width="9.140625" style="1"/>
    <col min="11780" max="11780" width="5.140625" style="1" customWidth="1"/>
    <col min="11781" max="11781" width="4.5703125" style="1" customWidth="1"/>
    <col min="11782" max="11789" width="17.5703125" style="1" customWidth="1"/>
    <col min="11790" max="11790" width="13.140625" style="1" customWidth="1"/>
    <col min="11791" max="11791" width="16.85546875" style="1" customWidth="1"/>
    <col min="11792" max="11792" width="20.140625" style="1" customWidth="1"/>
    <col min="11793" max="11793" width="24.85546875" style="1" customWidth="1"/>
    <col min="11794" max="11794" width="13.140625" style="1" customWidth="1"/>
    <col min="11795" max="11795" width="25.140625" style="1" customWidth="1"/>
    <col min="11796" max="11796" width="15.42578125" style="1" customWidth="1"/>
    <col min="11797" max="11797" width="14.28515625" style="1" customWidth="1"/>
    <col min="11798" max="11798" width="18.85546875" style="1" customWidth="1"/>
    <col min="11799" max="12006" width="9.140625" style="1"/>
    <col min="12007" max="12007" width="7" style="1" customWidth="1"/>
    <col min="12008" max="12008" width="14.28515625" style="1" customWidth="1"/>
    <col min="12009" max="12009" width="19.85546875" style="1" customWidth="1"/>
    <col min="12010" max="12010" width="22.42578125" style="1" customWidth="1"/>
    <col min="12011" max="12011" width="19.28515625" style="1" customWidth="1"/>
    <col min="12012" max="12013" width="12.5703125" style="1" customWidth="1"/>
    <col min="12014" max="12015" width="8.42578125" style="1" customWidth="1"/>
    <col min="12016" max="12016" width="6.5703125" style="1" customWidth="1"/>
    <col min="12017" max="12017" width="14.85546875" style="1" customWidth="1"/>
    <col min="12018" max="12018" width="6.28515625" style="1" customWidth="1"/>
    <col min="12019" max="12019" width="14.85546875" style="1" customWidth="1"/>
    <col min="12020" max="12020" width="8.140625" style="1" customWidth="1"/>
    <col min="12021" max="12021" width="6.28515625" style="1" customWidth="1"/>
    <col min="12022" max="12022" width="7.140625" style="1" customWidth="1"/>
    <col min="12023" max="12023" width="7.7109375" style="1" customWidth="1"/>
    <col min="12024" max="12026" width="17.7109375" style="1" customWidth="1"/>
    <col min="12027" max="12029" width="10.7109375" style="1" customWidth="1"/>
    <col min="12030" max="12030" width="14" style="1" customWidth="1"/>
    <col min="12031" max="12031" width="20.85546875" style="1" customWidth="1"/>
    <col min="12032" max="12032" width="22.42578125" style="1" customWidth="1"/>
    <col min="12033" max="12033" width="26.85546875" style="1" customWidth="1"/>
    <col min="12034" max="12034" width="15.85546875" style="1" customWidth="1"/>
    <col min="12035" max="12035" width="9.140625" style="1"/>
    <col min="12036" max="12036" width="5.140625" style="1" customWidth="1"/>
    <col min="12037" max="12037" width="4.5703125" style="1" customWidth="1"/>
    <col min="12038" max="12045" width="17.5703125" style="1" customWidth="1"/>
    <col min="12046" max="12046" width="13.140625" style="1" customWidth="1"/>
    <col min="12047" max="12047" width="16.85546875" style="1" customWidth="1"/>
    <col min="12048" max="12048" width="20.140625" style="1" customWidth="1"/>
    <col min="12049" max="12049" width="24.85546875" style="1" customWidth="1"/>
    <col min="12050" max="12050" width="13.140625" style="1" customWidth="1"/>
    <col min="12051" max="12051" width="25.140625" style="1" customWidth="1"/>
    <col min="12052" max="12052" width="15.42578125" style="1" customWidth="1"/>
    <col min="12053" max="12053" width="14.28515625" style="1" customWidth="1"/>
    <col min="12054" max="12054" width="18.85546875" style="1" customWidth="1"/>
    <col min="12055" max="12262" width="9.140625" style="1"/>
    <col min="12263" max="12263" width="7" style="1" customWidth="1"/>
    <col min="12264" max="12264" width="14.28515625" style="1" customWidth="1"/>
    <col min="12265" max="12265" width="19.85546875" style="1" customWidth="1"/>
    <col min="12266" max="12266" width="22.42578125" style="1" customWidth="1"/>
    <col min="12267" max="12267" width="19.28515625" style="1" customWidth="1"/>
    <col min="12268" max="12269" width="12.5703125" style="1" customWidth="1"/>
    <col min="12270" max="12271" width="8.42578125" style="1" customWidth="1"/>
    <col min="12272" max="12272" width="6.5703125" style="1" customWidth="1"/>
    <col min="12273" max="12273" width="14.85546875" style="1" customWidth="1"/>
    <col min="12274" max="12274" width="6.28515625" style="1" customWidth="1"/>
    <col min="12275" max="12275" width="14.85546875" style="1" customWidth="1"/>
    <col min="12276" max="12276" width="8.140625" style="1" customWidth="1"/>
    <col min="12277" max="12277" width="6.28515625" style="1" customWidth="1"/>
    <col min="12278" max="12278" width="7.140625" style="1" customWidth="1"/>
    <col min="12279" max="12279" width="7.7109375" style="1" customWidth="1"/>
    <col min="12280" max="12282" width="17.7109375" style="1" customWidth="1"/>
    <col min="12283" max="12285" width="10.7109375" style="1" customWidth="1"/>
    <col min="12286" max="12286" width="14" style="1" customWidth="1"/>
    <col min="12287" max="12287" width="20.85546875" style="1" customWidth="1"/>
    <col min="12288" max="12288" width="22.42578125" style="1" customWidth="1"/>
    <col min="12289" max="12289" width="26.85546875" style="1" customWidth="1"/>
    <col min="12290" max="12290" width="15.85546875" style="1" customWidth="1"/>
    <col min="12291" max="12291" width="9.140625" style="1"/>
    <col min="12292" max="12292" width="5.140625" style="1" customWidth="1"/>
    <col min="12293" max="12293" width="4.5703125" style="1" customWidth="1"/>
    <col min="12294" max="12301" width="17.5703125" style="1" customWidth="1"/>
    <col min="12302" max="12302" width="13.140625" style="1" customWidth="1"/>
    <col min="12303" max="12303" width="16.85546875" style="1" customWidth="1"/>
    <col min="12304" max="12304" width="20.140625" style="1" customWidth="1"/>
    <col min="12305" max="12305" width="24.85546875" style="1" customWidth="1"/>
    <col min="12306" max="12306" width="13.140625" style="1" customWidth="1"/>
    <col min="12307" max="12307" width="25.140625" style="1" customWidth="1"/>
    <col min="12308" max="12308" width="15.42578125" style="1" customWidth="1"/>
    <col min="12309" max="12309" width="14.28515625" style="1" customWidth="1"/>
    <col min="12310" max="12310" width="18.85546875" style="1" customWidth="1"/>
    <col min="12311" max="12518" width="9.140625" style="1"/>
    <col min="12519" max="12519" width="7" style="1" customWidth="1"/>
    <col min="12520" max="12520" width="14.28515625" style="1" customWidth="1"/>
    <col min="12521" max="12521" width="19.85546875" style="1" customWidth="1"/>
    <col min="12522" max="12522" width="22.42578125" style="1" customWidth="1"/>
    <col min="12523" max="12523" width="19.28515625" style="1" customWidth="1"/>
    <col min="12524" max="12525" width="12.5703125" style="1" customWidth="1"/>
    <col min="12526" max="12527" width="8.42578125" style="1" customWidth="1"/>
    <col min="12528" max="12528" width="6.5703125" style="1" customWidth="1"/>
    <col min="12529" max="12529" width="14.85546875" style="1" customWidth="1"/>
    <col min="12530" max="12530" width="6.28515625" style="1" customWidth="1"/>
    <col min="12531" max="12531" width="14.85546875" style="1" customWidth="1"/>
    <col min="12532" max="12532" width="8.140625" style="1" customWidth="1"/>
    <col min="12533" max="12533" width="6.28515625" style="1" customWidth="1"/>
    <col min="12534" max="12534" width="7.140625" style="1" customWidth="1"/>
    <col min="12535" max="12535" width="7.7109375" style="1" customWidth="1"/>
    <col min="12536" max="12538" width="17.7109375" style="1" customWidth="1"/>
    <col min="12539" max="12541" width="10.7109375" style="1" customWidth="1"/>
    <col min="12542" max="12542" width="14" style="1" customWidth="1"/>
    <col min="12543" max="12543" width="20.85546875" style="1" customWidth="1"/>
    <col min="12544" max="12544" width="22.42578125" style="1" customWidth="1"/>
    <col min="12545" max="12545" width="26.85546875" style="1" customWidth="1"/>
    <col min="12546" max="12546" width="15.85546875" style="1" customWidth="1"/>
    <col min="12547" max="12547" width="9.140625" style="1"/>
    <col min="12548" max="12548" width="5.140625" style="1" customWidth="1"/>
    <col min="12549" max="12549" width="4.5703125" style="1" customWidth="1"/>
    <col min="12550" max="12557" width="17.5703125" style="1" customWidth="1"/>
    <col min="12558" max="12558" width="13.140625" style="1" customWidth="1"/>
    <col min="12559" max="12559" width="16.85546875" style="1" customWidth="1"/>
    <col min="12560" max="12560" width="20.140625" style="1" customWidth="1"/>
    <col min="12561" max="12561" width="24.85546875" style="1" customWidth="1"/>
    <col min="12562" max="12562" width="13.140625" style="1" customWidth="1"/>
    <col min="12563" max="12563" width="25.140625" style="1" customWidth="1"/>
    <col min="12564" max="12564" width="15.42578125" style="1" customWidth="1"/>
    <col min="12565" max="12565" width="14.28515625" style="1" customWidth="1"/>
    <col min="12566" max="12566" width="18.85546875" style="1" customWidth="1"/>
    <col min="12567" max="12774" width="9.140625" style="1"/>
    <col min="12775" max="12775" width="7" style="1" customWidth="1"/>
    <col min="12776" max="12776" width="14.28515625" style="1" customWidth="1"/>
    <col min="12777" max="12777" width="19.85546875" style="1" customWidth="1"/>
    <col min="12778" max="12778" width="22.42578125" style="1" customWidth="1"/>
    <col min="12779" max="12779" width="19.28515625" style="1" customWidth="1"/>
    <col min="12780" max="12781" width="12.5703125" style="1" customWidth="1"/>
    <col min="12782" max="12783" width="8.42578125" style="1" customWidth="1"/>
    <col min="12784" max="12784" width="6.5703125" style="1" customWidth="1"/>
    <col min="12785" max="12785" width="14.85546875" style="1" customWidth="1"/>
    <col min="12786" max="12786" width="6.28515625" style="1" customWidth="1"/>
    <col min="12787" max="12787" width="14.85546875" style="1" customWidth="1"/>
    <col min="12788" max="12788" width="8.140625" style="1" customWidth="1"/>
    <col min="12789" max="12789" width="6.28515625" style="1" customWidth="1"/>
    <col min="12790" max="12790" width="7.140625" style="1" customWidth="1"/>
    <col min="12791" max="12791" width="7.7109375" style="1" customWidth="1"/>
    <col min="12792" max="12794" width="17.7109375" style="1" customWidth="1"/>
    <col min="12795" max="12797" width="10.7109375" style="1" customWidth="1"/>
    <col min="12798" max="12798" width="14" style="1" customWidth="1"/>
    <col min="12799" max="12799" width="20.85546875" style="1" customWidth="1"/>
    <col min="12800" max="12800" width="22.42578125" style="1" customWidth="1"/>
    <col min="12801" max="12801" width="26.85546875" style="1" customWidth="1"/>
    <col min="12802" max="12802" width="15.85546875" style="1" customWidth="1"/>
    <col min="12803" max="12803" width="9.140625" style="1"/>
    <col min="12804" max="12804" width="5.140625" style="1" customWidth="1"/>
    <col min="12805" max="12805" width="4.5703125" style="1" customWidth="1"/>
    <col min="12806" max="12813" width="17.5703125" style="1" customWidth="1"/>
    <col min="12814" max="12814" width="13.140625" style="1" customWidth="1"/>
    <col min="12815" max="12815" width="16.85546875" style="1" customWidth="1"/>
    <col min="12816" max="12816" width="20.140625" style="1" customWidth="1"/>
    <col min="12817" max="12817" width="24.85546875" style="1" customWidth="1"/>
    <col min="12818" max="12818" width="13.140625" style="1" customWidth="1"/>
    <col min="12819" max="12819" width="25.140625" style="1" customWidth="1"/>
    <col min="12820" max="12820" width="15.42578125" style="1" customWidth="1"/>
    <col min="12821" max="12821" width="14.28515625" style="1" customWidth="1"/>
    <col min="12822" max="12822" width="18.85546875" style="1" customWidth="1"/>
    <col min="12823" max="13030" width="9.140625" style="1"/>
    <col min="13031" max="13031" width="7" style="1" customWidth="1"/>
    <col min="13032" max="13032" width="14.28515625" style="1" customWidth="1"/>
    <col min="13033" max="13033" width="19.85546875" style="1" customWidth="1"/>
    <col min="13034" max="13034" width="22.42578125" style="1" customWidth="1"/>
    <col min="13035" max="13035" width="19.28515625" style="1" customWidth="1"/>
    <col min="13036" max="13037" width="12.5703125" style="1" customWidth="1"/>
    <col min="13038" max="13039" width="8.42578125" style="1" customWidth="1"/>
    <col min="13040" max="13040" width="6.5703125" style="1" customWidth="1"/>
    <col min="13041" max="13041" width="14.85546875" style="1" customWidth="1"/>
    <col min="13042" max="13042" width="6.28515625" style="1" customWidth="1"/>
    <col min="13043" max="13043" width="14.85546875" style="1" customWidth="1"/>
    <col min="13044" max="13044" width="8.140625" style="1" customWidth="1"/>
    <col min="13045" max="13045" width="6.28515625" style="1" customWidth="1"/>
    <col min="13046" max="13046" width="7.140625" style="1" customWidth="1"/>
    <col min="13047" max="13047" width="7.7109375" style="1" customWidth="1"/>
    <col min="13048" max="13050" width="17.7109375" style="1" customWidth="1"/>
    <col min="13051" max="13053" width="10.7109375" style="1" customWidth="1"/>
    <col min="13054" max="13054" width="14" style="1" customWidth="1"/>
    <col min="13055" max="13055" width="20.85546875" style="1" customWidth="1"/>
    <col min="13056" max="13056" width="22.42578125" style="1" customWidth="1"/>
    <col min="13057" max="13057" width="26.85546875" style="1" customWidth="1"/>
    <col min="13058" max="13058" width="15.85546875" style="1" customWidth="1"/>
    <col min="13059" max="13059" width="9.140625" style="1"/>
    <col min="13060" max="13060" width="5.140625" style="1" customWidth="1"/>
    <col min="13061" max="13061" width="4.5703125" style="1" customWidth="1"/>
    <col min="13062" max="13069" width="17.5703125" style="1" customWidth="1"/>
    <col min="13070" max="13070" width="13.140625" style="1" customWidth="1"/>
    <col min="13071" max="13071" width="16.85546875" style="1" customWidth="1"/>
    <col min="13072" max="13072" width="20.140625" style="1" customWidth="1"/>
    <col min="13073" max="13073" width="24.85546875" style="1" customWidth="1"/>
    <col min="13074" max="13074" width="13.140625" style="1" customWidth="1"/>
    <col min="13075" max="13075" width="25.140625" style="1" customWidth="1"/>
    <col min="13076" max="13076" width="15.42578125" style="1" customWidth="1"/>
    <col min="13077" max="13077" width="14.28515625" style="1" customWidth="1"/>
    <col min="13078" max="13078" width="18.85546875" style="1" customWidth="1"/>
    <col min="13079" max="13286" width="9.140625" style="1"/>
    <col min="13287" max="13287" width="7" style="1" customWidth="1"/>
    <col min="13288" max="13288" width="14.28515625" style="1" customWidth="1"/>
    <col min="13289" max="13289" width="19.85546875" style="1" customWidth="1"/>
    <col min="13290" max="13290" width="22.42578125" style="1" customWidth="1"/>
    <col min="13291" max="13291" width="19.28515625" style="1" customWidth="1"/>
    <col min="13292" max="13293" width="12.5703125" style="1" customWidth="1"/>
    <col min="13294" max="13295" width="8.42578125" style="1" customWidth="1"/>
    <col min="13296" max="13296" width="6.5703125" style="1" customWidth="1"/>
    <col min="13297" max="13297" width="14.85546875" style="1" customWidth="1"/>
    <col min="13298" max="13298" width="6.28515625" style="1" customWidth="1"/>
    <col min="13299" max="13299" width="14.85546875" style="1" customWidth="1"/>
    <col min="13300" max="13300" width="8.140625" style="1" customWidth="1"/>
    <col min="13301" max="13301" width="6.28515625" style="1" customWidth="1"/>
    <col min="13302" max="13302" width="7.140625" style="1" customWidth="1"/>
    <col min="13303" max="13303" width="7.7109375" style="1" customWidth="1"/>
    <col min="13304" max="13306" width="17.7109375" style="1" customWidth="1"/>
    <col min="13307" max="13309" width="10.7109375" style="1" customWidth="1"/>
    <col min="13310" max="13310" width="14" style="1" customWidth="1"/>
    <col min="13311" max="13311" width="20.85546875" style="1" customWidth="1"/>
    <col min="13312" max="13312" width="22.42578125" style="1" customWidth="1"/>
    <col min="13313" max="13313" width="26.85546875" style="1" customWidth="1"/>
    <col min="13314" max="13314" width="15.85546875" style="1" customWidth="1"/>
    <col min="13315" max="13315" width="9.140625" style="1"/>
    <col min="13316" max="13316" width="5.140625" style="1" customWidth="1"/>
    <col min="13317" max="13317" width="4.5703125" style="1" customWidth="1"/>
    <col min="13318" max="13325" width="17.5703125" style="1" customWidth="1"/>
    <col min="13326" max="13326" width="13.140625" style="1" customWidth="1"/>
    <col min="13327" max="13327" width="16.85546875" style="1" customWidth="1"/>
    <col min="13328" max="13328" width="20.140625" style="1" customWidth="1"/>
    <col min="13329" max="13329" width="24.85546875" style="1" customWidth="1"/>
    <col min="13330" max="13330" width="13.140625" style="1" customWidth="1"/>
    <col min="13331" max="13331" width="25.140625" style="1" customWidth="1"/>
    <col min="13332" max="13332" width="15.42578125" style="1" customWidth="1"/>
    <col min="13333" max="13333" width="14.28515625" style="1" customWidth="1"/>
    <col min="13334" max="13334" width="18.85546875" style="1" customWidth="1"/>
    <col min="13335" max="13542" width="9.140625" style="1"/>
    <col min="13543" max="13543" width="7" style="1" customWidth="1"/>
    <col min="13544" max="13544" width="14.28515625" style="1" customWidth="1"/>
    <col min="13545" max="13545" width="19.85546875" style="1" customWidth="1"/>
    <col min="13546" max="13546" width="22.42578125" style="1" customWidth="1"/>
    <col min="13547" max="13547" width="19.28515625" style="1" customWidth="1"/>
    <col min="13548" max="13549" width="12.5703125" style="1" customWidth="1"/>
    <col min="13550" max="13551" width="8.42578125" style="1" customWidth="1"/>
    <col min="13552" max="13552" width="6.5703125" style="1" customWidth="1"/>
    <col min="13553" max="13553" width="14.85546875" style="1" customWidth="1"/>
    <col min="13554" max="13554" width="6.28515625" style="1" customWidth="1"/>
    <col min="13555" max="13555" width="14.85546875" style="1" customWidth="1"/>
    <col min="13556" max="13556" width="8.140625" style="1" customWidth="1"/>
    <col min="13557" max="13557" width="6.28515625" style="1" customWidth="1"/>
    <col min="13558" max="13558" width="7.140625" style="1" customWidth="1"/>
    <col min="13559" max="13559" width="7.7109375" style="1" customWidth="1"/>
    <col min="13560" max="13562" width="17.7109375" style="1" customWidth="1"/>
    <col min="13563" max="13565" width="10.7109375" style="1" customWidth="1"/>
    <col min="13566" max="13566" width="14" style="1" customWidth="1"/>
    <col min="13567" max="13567" width="20.85546875" style="1" customWidth="1"/>
    <col min="13568" max="13568" width="22.42578125" style="1" customWidth="1"/>
    <col min="13569" max="13569" width="26.85546875" style="1" customWidth="1"/>
    <col min="13570" max="13570" width="15.85546875" style="1" customWidth="1"/>
    <col min="13571" max="13571" width="9.140625" style="1"/>
    <col min="13572" max="13572" width="5.140625" style="1" customWidth="1"/>
    <col min="13573" max="13573" width="4.5703125" style="1" customWidth="1"/>
    <col min="13574" max="13581" width="17.5703125" style="1" customWidth="1"/>
    <col min="13582" max="13582" width="13.140625" style="1" customWidth="1"/>
    <col min="13583" max="13583" width="16.85546875" style="1" customWidth="1"/>
    <col min="13584" max="13584" width="20.140625" style="1" customWidth="1"/>
    <col min="13585" max="13585" width="24.85546875" style="1" customWidth="1"/>
    <col min="13586" max="13586" width="13.140625" style="1" customWidth="1"/>
    <col min="13587" max="13587" width="25.140625" style="1" customWidth="1"/>
    <col min="13588" max="13588" width="15.42578125" style="1" customWidth="1"/>
    <col min="13589" max="13589" width="14.28515625" style="1" customWidth="1"/>
    <col min="13590" max="13590" width="18.85546875" style="1" customWidth="1"/>
    <col min="13591" max="13798" width="9.140625" style="1"/>
    <col min="13799" max="13799" width="7" style="1" customWidth="1"/>
    <col min="13800" max="13800" width="14.28515625" style="1" customWidth="1"/>
    <col min="13801" max="13801" width="19.85546875" style="1" customWidth="1"/>
    <col min="13802" max="13802" width="22.42578125" style="1" customWidth="1"/>
    <col min="13803" max="13803" width="19.28515625" style="1" customWidth="1"/>
    <col min="13804" max="13805" width="12.5703125" style="1" customWidth="1"/>
    <col min="13806" max="13807" width="8.42578125" style="1" customWidth="1"/>
    <col min="13808" max="13808" width="6.5703125" style="1" customWidth="1"/>
    <col min="13809" max="13809" width="14.85546875" style="1" customWidth="1"/>
    <col min="13810" max="13810" width="6.28515625" style="1" customWidth="1"/>
    <col min="13811" max="13811" width="14.85546875" style="1" customWidth="1"/>
    <col min="13812" max="13812" width="8.140625" style="1" customWidth="1"/>
    <col min="13813" max="13813" width="6.28515625" style="1" customWidth="1"/>
    <col min="13814" max="13814" width="7.140625" style="1" customWidth="1"/>
    <col min="13815" max="13815" width="7.7109375" style="1" customWidth="1"/>
    <col min="13816" max="13818" width="17.7109375" style="1" customWidth="1"/>
    <col min="13819" max="13821" width="10.7109375" style="1" customWidth="1"/>
    <col min="13822" max="13822" width="14" style="1" customWidth="1"/>
    <col min="13823" max="13823" width="20.85546875" style="1" customWidth="1"/>
    <col min="13824" max="13824" width="22.42578125" style="1" customWidth="1"/>
    <col min="13825" max="13825" width="26.85546875" style="1" customWidth="1"/>
    <col min="13826" max="13826" width="15.85546875" style="1" customWidth="1"/>
    <col min="13827" max="13827" width="9.140625" style="1"/>
    <col min="13828" max="13828" width="5.140625" style="1" customWidth="1"/>
    <col min="13829" max="13829" width="4.5703125" style="1" customWidth="1"/>
    <col min="13830" max="13837" width="17.5703125" style="1" customWidth="1"/>
    <col min="13838" max="13838" width="13.140625" style="1" customWidth="1"/>
    <col min="13839" max="13839" width="16.85546875" style="1" customWidth="1"/>
    <col min="13840" max="13840" width="20.140625" style="1" customWidth="1"/>
    <col min="13841" max="13841" width="24.85546875" style="1" customWidth="1"/>
    <col min="13842" max="13842" width="13.140625" style="1" customWidth="1"/>
    <col min="13843" max="13843" width="25.140625" style="1" customWidth="1"/>
    <col min="13844" max="13844" width="15.42578125" style="1" customWidth="1"/>
    <col min="13845" max="13845" width="14.28515625" style="1" customWidth="1"/>
    <col min="13846" max="13846" width="18.85546875" style="1" customWidth="1"/>
    <col min="13847" max="14054" width="9.140625" style="1"/>
    <col min="14055" max="14055" width="7" style="1" customWidth="1"/>
    <col min="14056" max="14056" width="14.28515625" style="1" customWidth="1"/>
    <col min="14057" max="14057" width="19.85546875" style="1" customWidth="1"/>
    <col min="14058" max="14058" width="22.42578125" style="1" customWidth="1"/>
    <col min="14059" max="14059" width="19.28515625" style="1" customWidth="1"/>
    <col min="14060" max="14061" width="12.5703125" style="1" customWidth="1"/>
    <col min="14062" max="14063" width="8.42578125" style="1" customWidth="1"/>
    <col min="14064" max="14064" width="6.5703125" style="1" customWidth="1"/>
    <col min="14065" max="14065" width="14.85546875" style="1" customWidth="1"/>
    <col min="14066" max="14066" width="6.28515625" style="1" customWidth="1"/>
    <col min="14067" max="14067" width="14.85546875" style="1" customWidth="1"/>
    <col min="14068" max="14068" width="8.140625" style="1" customWidth="1"/>
    <col min="14069" max="14069" width="6.28515625" style="1" customWidth="1"/>
    <col min="14070" max="14070" width="7.140625" style="1" customWidth="1"/>
    <col min="14071" max="14071" width="7.7109375" style="1" customWidth="1"/>
    <col min="14072" max="14074" width="17.7109375" style="1" customWidth="1"/>
    <col min="14075" max="14077" width="10.7109375" style="1" customWidth="1"/>
    <col min="14078" max="14078" width="14" style="1" customWidth="1"/>
    <col min="14079" max="14079" width="20.85546875" style="1" customWidth="1"/>
    <col min="14080" max="14080" width="22.42578125" style="1" customWidth="1"/>
    <col min="14081" max="14081" width="26.85546875" style="1" customWidth="1"/>
    <col min="14082" max="14082" width="15.85546875" style="1" customWidth="1"/>
    <col min="14083" max="14083" width="9.140625" style="1"/>
    <col min="14084" max="14084" width="5.140625" style="1" customWidth="1"/>
    <col min="14085" max="14085" width="4.5703125" style="1" customWidth="1"/>
    <col min="14086" max="14093" width="17.5703125" style="1" customWidth="1"/>
    <col min="14094" max="14094" width="13.140625" style="1" customWidth="1"/>
    <col min="14095" max="14095" width="16.85546875" style="1" customWidth="1"/>
    <col min="14096" max="14096" width="20.140625" style="1" customWidth="1"/>
    <col min="14097" max="14097" width="24.85546875" style="1" customWidth="1"/>
    <col min="14098" max="14098" width="13.140625" style="1" customWidth="1"/>
    <col min="14099" max="14099" width="25.140625" style="1" customWidth="1"/>
    <col min="14100" max="14100" width="15.42578125" style="1" customWidth="1"/>
    <col min="14101" max="14101" width="14.28515625" style="1" customWidth="1"/>
    <col min="14102" max="14102" width="18.85546875" style="1" customWidth="1"/>
    <col min="14103" max="14310" width="9.140625" style="1"/>
    <col min="14311" max="14311" width="7" style="1" customWidth="1"/>
    <col min="14312" max="14312" width="14.28515625" style="1" customWidth="1"/>
    <col min="14313" max="14313" width="19.85546875" style="1" customWidth="1"/>
    <col min="14314" max="14314" width="22.42578125" style="1" customWidth="1"/>
    <col min="14315" max="14315" width="19.28515625" style="1" customWidth="1"/>
    <col min="14316" max="14317" width="12.5703125" style="1" customWidth="1"/>
    <col min="14318" max="14319" width="8.42578125" style="1" customWidth="1"/>
    <col min="14320" max="14320" width="6.5703125" style="1" customWidth="1"/>
    <col min="14321" max="14321" width="14.85546875" style="1" customWidth="1"/>
    <col min="14322" max="14322" width="6.28515625" style="1" customWidth="1"/>
    <col min="14323" max="14323" width="14.85546875" style="1" customWidth="1"/>
    <col min="14324" max="14324" width="8.140625" style="1" customWidth="1"/>
    <col min="14325" max="14325" width="6.28515625" style="1" customWidth="1"/>
    <col min="14326" max="14326" width="7.140625" style="1" customWidth="1"/>
    <col min="14327" max="14327" width="7.7109375" style="1" customWidth="1"/>
    <col min="14328" max="14330" width="17.7109375" style="1" customWidth="1"/>
    <col min="14331" max="14333" width="10.7109375" style="1" customWidth="1"/>
    <col min="14334" max="14334" width="14" style="1" customWidth="1"/>
    <col min="14335" max="14335" width="20.85546875" style="1" customWidth="1"/>
    <col min="14336" max="14336" width="22.42578125" style="1" customWidth="1"/>
    <col min="14337" max="14337" width="26.85546875" style="1" customWidth="1"/>
    <col min="14338" max="14338" width="15.85546875" style="1" customWidth="1"/>
    <col min="14339" max="14339" width="9.140625" style="1"/>
    <col min="14340" max="14340" width="5.140625" style="1" customWidth="1"/>
    <col min="14341" max="14341" width="4.5703125" style="1" customWidth="1"/>
    <col min="14342" max="14349" width="17.5703125" style="1" customWidth="1"/>
    <col min="14350" max="14350" width="13.140625" style="1" customWidth="1"/>
    <col min="14351" max="14351" width="16.85546875" style="1" customWidth="1"/>
    <col min="14352" max="14352" width="20.140625" style="1" customWidth="1"/>
    <col min="14353" max="14353" width="24.85546875" style="1" customWidth="1"/>
    <col min="14354" max="14354" width="13.140625" style="1" customWidth="1"/>
    <col min="14355" max="14355" width="25.140625" style="1" customWidth="1"/>
    <col min="14356" max="14356" width="15.42578125" style="1" customWidth="1"/>
    <col min="14357" max="14357" width="14.28515625" style="1" customWidth="1"/>
    <col min="14358" max="14358" width="18.85546875" style="1" customWidth="1"/>
    <col min="14359" max="14566" width="9.140625" style="1"/>
    <col min="14567" max="14567" width="7" style="1" customWidth="1"/>
    <col min="14568" max="14568" width="14.28515625" style="1" customWidth="1"/>
    <col min="14569" max="14569" width="19.85546875" style="1" customWidth="1"/>
    <col min="14570" max="14570" width="22.42578125" style="1" customWidth="1"/>
    <col min="14571" max="14571" width="19.28515625" style="1" customWidth="1"/>
    <col min="14572" max="14573" width="12.5703125" style="1" customWidth="1"/>
    <col min="14574" max="14575" width="8.42578125" style="1" customWidth="1"/>
    <col min="14576" max="14576" width="6.5703125" style="1" customWidth="1"/>
    <col min="14577" max="14577" width="14.85546875" style="1" customWidth="1"/>
    <col min="14578" max="14578" width="6.28515625" style="1" customWidth="1"/>
    <col min="14579" max="14579" width="14.85546875" style="1" customWidth="1"/>
    <col min="14580" max="14580" width="8.140625" style="1" customWidth="1"/>
    <col min="14581" max="14581" width="6.28515625" style="1" customWidth="1"/>
    <col min="14582" max="14582" width="7.140625" style="1" customWidth="1"/>
    <col min="14583" max="14583" width="7.7109375" style="1" customWidth="1"/>
    <col min="14584" max="14586" width="17.7109375" style="1" customWidth="1"/>
    <col min="14587" max="14589" width="10.7109375" style="1" customWidth="1"/>
    <col min="14590" max="14590" width="14" style="1" customWidth="1"/>
    <col min="14591" max="14591" width="20.85546875" style="1" customWidth="1"/>
    <col min="14592" max="14592" width="22.42578125" style="1" customWidth="1"/>
    <col min="14593" max="14593" width="26.85546875" style="1" customWidth="1"/>
    <col min="14594" max="14594" width="15.85546875" style="1" customWidth="1"/>
    <col min="14595" max="14595" width="9.140625" style="1"/>
    <col min="14596" max="14596" width="5.140625" style="1" customWidth="1"/>
    <col min="14597" max="14597" width="4.5703125" style="1" customWidth="1"/>
    <col min="14598" max="14605" width="17.5703125" style="1" customWidth="1"/>
    <col min="14606" max="14606" width="13.140625" style="1" customWidth="1"/>
    <col min="14607" max="14607" width="16.85546875" style="1" customWidth="1"/>
    <col min="14608" max="14608" width="20.140625" style="1" customWidth="1"/>
    <col min="14609" max="14609" width="24.85546875" style="1" customWidth="1"/>
    <col min="14610" max="14610" width="13.140625" style="1" customWidth="1"/>
    <col min="14611" max="14611" width="25.140625" style="1" customWidth="1"/>
    <col min="14612" max="14612" width="15.42578125" style="1" customWidth="1"/>
    <col min="14613" max="14613" width="14.28515625" style="1" customWidth="1"/>
    <col min="14614" max="14614" width="18.85546875" style="1" customWidth="1"/>
    <col min="14615" max="14822" width="9.140625" style="1"/>
    <col min="14823" max="14823" width="7" style="1" customWidth="1"/>
    <col min="14824" max="14824" width="14.28515625" style="1" customWidth="1"/>
    <col min="14825" max="14825" width="19.85546875" style="1" customWidth="1"/>
    <col min="14826" max="14826" width="22.42578125" style="1" customWidth="1"/>
    <col min="14827" max="14827" width="19.28515625" style="1" customWidth="1"/>
    <col min="14828" max="14829" width="12.5703125" style="1" customWidth="1"/>
    <col min="14830" max="14831" width="8.42578125" style="1" customWidth="1"/>
    <col min="14832" max="14832" width="6.5703125" style="1" customWidth="1"/>
    <col min="14833" max="14833" width="14.85546875" style="1" customWidth="1"/>
    <col min="14834" max="14834" width="6.28515625" style="1" customWidth="1"/>
    <col min="14835" max="14835" width="14.85546875" style="1" customWidth="1"/>
    <col min="14836" max="14836" width="8.140625" style="1" customWidth="1"/>
    <col min="14837" max="14837" width="6.28515625" style="1" customWidth="1"/>
    <col min="14838" max="14838" width="7.140625" style="1" customWidth="1"/>
    <col min="14839" max="14839" width="7.7109375" style="1" customWidth="1"/>
    <col min="14840" max="14842" width="17.7109375" style="1" customWidth="1"/>
    <col min="14843" max="14845" width="10.7109375" style="1" customWidth="1"/>
    <col min="14846" max="14846" width="14" style="1" customWidth="1"/>
    <col min="14847" max="14847" width="20.85546875" style="1" customWidth="1"/>
    <col min="14848" max="14848" width="22.42578125" style="1" customWidth="1"/>
    <col min="14849" max="14849" width="26.85546875" style="1" customWidth="1"/>
    <col min="14850" max="14850" width="15.85546875" style="1" customWidth="1"/>
    <col min="14851" max="14851" width="9.140625" style="1"/>
    <col min="14852" max="14852" width="5.140625" style="1" customWidth="1"/>
    <col min="14853" max="14853" width="4.5703125" style="1" customWidth="1"/>
    <col min="14854" max="14861" width="17.5703125" style="1" customWidth="1"/>
    <col min="14862" max="14862" width="13.140625" style="1" customWidth="1"/>
    <col min="14863" max="14863" width="16.85546875" style="1" customWidth="1"/>
    <col min="14864" max="14864" width="20.140625" style="1" customWidth="1"/>
    <col min="14865" max="14865" width="24.85546875" style="1" customWidth="1"/>
    <col min="14866" max="14866" width="13.140625" style="1" customWidth="1"/>
    <col min="14867" max="14867" width="25.140625" style="1" customWidth="1"/>
    <col min="14868" max="14868" width="15.42578125" style="1" customWidth="1"/>
    <col min="14869" max="14869" width="14.28515625" style="1" customWidth="1"/>
    <col min="14870" max="14870" width="18.85546875" style="1" customWidth="1"/>
    <col min="14871" max="15078" width="9.140625" style="1"/>
    <col min="15079" max="15079" width="7" style="1" customWidth="1"/>
    <col min="15080" max="15080" width="14.28515625" style="1" customWidth="1"/>
    <col min="15081" max="15081" width="19.85546875" style="1" customWidth="1"/>
    <col min="15082" max="15082" width="22.42578125" style="1" customWidth="1"/>
    <col min="15083" max="15083" width="19.28515625" style="1" customWidth="1"/>
    <col min="15084" max="15085" width="12.5703125" style="1" customWidth="1"/>
    <col min="15086" max="15087" width="8.42578125" style="1" customWidth="1"/>
    <col min="15088" max="15088" width="6.5703125" style="1" customWidth="1"/>
    <col min="15089" max="15089" width="14.85546875" style="1" customWidth="1"/>
    <col min="15090" max="15090" width="6.28515625" style="1" customWidth="1"/>
    <col min="15091" max="15091" width="14.85546875" style="1" customWidth="1"/>
    <col min="15092" max="15092" width="8.140625" style="1" customWidth="1"/>
    <col min="15093" max="15093" width="6.28515625" style="1" customWidth="1"/>
    <col min="15094" max="15094" width="7.140625" style="1" customWidth="1"/>
    <col min="15095" max="15095" width="7.7109375" style="1" customWidth="1"/>
    <col min="15096" max="15098" width="17.7109375" style="1" customWidth="1"/>
    <col min="15099" max="15101" width="10.7109375" style="1" customWidth="1"/>
    <col min="15102" max="15102" width="14" style="1" customWidth="1"/>
    <col min="15103" max="15103" width="20.85546875" style="1" customWidth="1"/>
    <col min="15104" max="15104" width="22.42578125" style="1" customWidth="1"/>
    <col min="15105" max="15105" width="26.85546875" style="1" customWidth="1"/>
    <col min="15106" max="15106" width="15.85546875" style="1" customWidth="1"/>
    <col min="15107" max="15107" width="9.140625" style="1"/>
    <col min="15108" max="15108" width="5.140625" style="1" customWidth="1"/>
    <col min="15109" max="15109" width="4.5703125" style="1" customWidth="1"/>
    <col min="15110" max="15117" width="17.5703125" style="1" customWidth="1"/>
    <col min="15118" max="15118" width="13.140625" style="1" customWidth="1"/>
    <col min="15119" max="15119" width="16.85546875" style="1" customWidth="1"/>
    <col min="15120" max="15120" width="20.140625" style="1" customWidth="1"/>
    <col min="15121" max="15121" width="24.85546875" style="1" customWidth="1"/>
    <col min="15122" max="15122" width="13.140625" style="1" customWidth="1"/>
    <col min="15123" max="15123" width="25.140625" style="1" customWidth="1"/>
    <col min="15124" max="15124" width="15.42578125" style="1" customWidth="1"/>
    <col min="15125" max="15125" width="14.28515625" style="1" customWidth="1"/>
    <col min="15126" max="15126" width="18.85546875" style="1" customWidth="1"/>
    <col min="15127" max="15334" width="9.140625" style="1"/>
    <col min="15335" max="15335" width="7" style="1" customWidth="1"/>
    <col min="15336" max="15336" width="14.28515625" style="1" customWidth="1"/>
    <col min="15337" max="15337" width="19.85546875" style="1" customWidth="1"/>
    <col min="15338" max="15338" width="22.42578125" style="1" customWidth="1"/>
    <col min="15339" max="15339" width="19.28515625" style="1" customWidth="1"/>
    <col min="15340" max="15341" width="12.5703125" style="1" customWidth="1"/>
    <col min="15342" max="15343" width="8.42578125" style="1" customWidth="1"/>
    <col min="15344" max="15344" width="6.5703125" style="1" customWidth="1"/>
    <col min="15345" max="15345" width="14.85546875" style="1" customWidth="1"/>
    <col min="15346" max="15346" width="6.28515625" style="1" customWidth="1"/>
    <col min="15347" max="15347" width="14.85546875" style="1" customWidth="1"/>
    <col min="15348" max="15348" width="8.140625" style="1" customWidth="1"/>
    <col min="15349" max="15349" width="6.28515625" style="1" customWidth="1"/>
    <col min="15350" max="15350" width="7.140625" style="1" customWidth="1"/>
    <col min="15351" max="15351" width="7.7109375" style="1" customWidth="1"/>
    <col min="15352" max="15354" width="17.7109375" style="1" customWidth="1"/>
    <col min="15355" max="15357" width="10.7109375" style="1" customWidth="1"/>
    <col min="15358" max="15358" width="14" style="1" customWidth="1"/>
    <col min="15359" max="15359" width="20.85546875" style="1" customWidth="1"/>
    <col min="15360" max="15360" width="22.42578125" style="1" customWidth="1"/>
    <col min="15361" max="15361" width="26.85546875" style="1" customWidth="1"/>
    <col min="15362" max="15362" width="15.85546875" style="1" customWidth="1"/>
    <col min="15363" max="15363" width="9.140625" style="1"/>
    <col min="15364" max="15364" width="5.140625" style="1" customWidth="1"/>
    <col min="15365" max="15365" width="4.5703125" style="1" customWidth="1"/>
    <col min="15366" max="15373" width="17.5703125" style="1" customWidth="1"/>
    <col min="15374" max="15374" width="13.140625" style="1" customWidth="1"/>
    <col min="15375" max="15375" width="16.85546875" style="1" customWidth="1"/>
    <col min="15376" max="15376" width="20.140625" style="1" customWidth="1"/>
    <col min="15377" max="15377" width="24.85546875" style="1" customWidth="1"/>
    <col min="15378" max="15378" width="13.140625" style="1" customWidth="1"/>
    <col min="15379" max="15379" width="25.140625" style="1" customWidth="1"/>
    <col min="15380" max="15380" width="15.42578125" style="1" customWidth="1"/>
    <col min="15381" max="15381" width="14.28515625" style="1" customWidth="1"/>
    <col min="15382" max="15382" width="18.85546875" style="1" customWidth="1"/>
    <col min="15383" max="15590" width="9.140625" style="1"/>
    <col min="15591" max="15591" width="7" style="1" customWidth="1"/>
    <col min="15592" max="15592" width="14.28515625" style="1" customWidth="1"/>
    <col min="15593" max="15593" width="19.85546875" style="1" customWidth="1"/>
    <col min="15594" max="15594" width="22.42578125" style="1" customWidth="1"/>
    <col min="15595" max="15595" width="19.28515625" style="1" customWidth="1"/>
    <col min="15596" max="15597" width="12.5703125" style="1" customWidth="1"/>
    <col min="15598" max="15599" width="8.42578125" style="1" customWidth="1"/>
    <col min="15600" max="15600" width="6.5703125" style="1" customWidth="1"/>
    <col min="15601" max="15601" width="14.85546875" style="1" customWidth="1"/>
    <col min="15602" max="15602" width="6.28515625" style="1" customWidth="1"/>
    <col min="15603" max="15603" width="14.85546875" style="1" customWidth="1"/>
    <col min="15604" max="15604" width="8.140625" style="1" customWidth="1"/>
    <col min="15605" max="15605" width="6.28515625" style="1" customWidth="1"/>
    <col min="15606" max="15606" width="7.140625" style="1" customWidth="1"/>
    <col min="15607" max="15607" width="7.7109375" style="1" customWidth="1"/>
    <col min="15608" max="15610" width="17.7109375" style="1" customWidth="1"/>
    <col min="15611" max="15613" width="10.7109375" style="1" customWidth="1"/>
    <col min="15614" max="15614" width="14" style="1" customWidth="1"/>
    <col min="15615" max="15615" width="20.85546875" style="1" customWidth="1"/>
    <col min="15616" max="15616" width="22.42578125" style="1" customWidth="1"/>
    <col min="15617" max="15617" width="26.85546875" style="1" customWidth="1"/>
    <col min="15618" max="15618" width="15.85546875" style="1" customWidth="1"/>
    <col min="15619" max="15619" width="9.140625" style="1"/>
    <col min="15620" max="15620" width="5.140625" style="1" customWidth="1"/>
    <col min="15621" max="15621" width="4.5703125" style="1" customWidth="1"/>
    <col min="15622" max="15629" width="17.5703125" style="1" customWidth="1"/>
    <col min="15630" max="15630" width="13.140625" style="1" customWidth="1"/>
    <col min="15631" max="15631" width="16.85546875" style="1" customWidth="1"/>
    <col min="15632" max="15632" width="20.140625" style="1" customWidth="1"/>
    <col min="15633" max="15633" width="24.85546875" style="1" customWidth="1"/>
    <col min="15634" max="15634" width="13.140625" style="1" customWidth="1"/>
    <col min="15635" max="15635" width="25.140625" style="1" customWidth="1"/>
    <col min="15636" max="15636" width="15.42578125" style="1" customWidth="1"/>
    <col min="15637" max="15637" width="14.28515625" style="1" customWidth="1"/>
    <col min="15638" max="15638" width="18.85546875" style="1" customWidth="1"/>
    <col min="15639" max="15846" width="9.140625" style="1"/>
    <col min="15847" max="15847" width="7" style="1" customWidth="1"/>
    <col min="15848" max="15848" width="14.28515625" style="1" customWidth="1"/>
    <col min="15849" max="15849" width="19.85546875" style="1" customWidth="1"/>
    <col min="15850" max="15850" width="22.42578125" style="1" customWidth="1"/>
    <col min="15851" max="15851" width="19.28515625" style="1" customWidth="1"/>
    <col min="15852" max="15853" width="12.5703125" style="1" customWidth="1"/>
    <col min="15854" max="15855" width="8.42578125" style="1" customWidth="1"/>
    <col min="15856" max="15856" width="6.5703125" style="1" customWidth="1"/>
    <col min="15857" max="15857" width="14.85546875" style="1" customWidth="1"/>
    <col min="15858" max="15858" width="6.28515625" style="1" customWidth="1"/>
    <col min="15859" max="15859" width="14.85546875" style="1" customWidth="1"/>
    <col min="15860" max="15860" width="8.140625" style="1" customWidth="1"/>
    <col min="15861" max="15861" width="6.28515625" style="1" customWidth="1"/>
    <col min="15862" max="15862" width="7.140625" style="1" customWidth="1"/>
    <col min="15863" max="15863" width="7.7109375" style="1" customWidth="1"/>
    <col min="15864" max="15866" width="17.7109375" style="1" customWidth="1"/>
    <col min="15867" max="15869" width="10.7109375" style="1" customWidth="1"/>
    <col min="15870" max="15870" width="14" style="1" customWidth="1"/>
    <col min="15871" max="15871" width="20.85546875" style="1" customWidth="1"/>
    <col min="15872" max="15872" width="22.42578125" style="1" customWidth="1"/>
    <col min="15873" max="15873" width="26.85546875" style="1" customWidth="1"/>
    <col min="15874" max="15874" width="15.85546875" style="1" customWidth="1"/>
    <col min="15875" max="15875" width="9.140625" style="1"/>
    <col min="15876" max="15876" width="5.140625" style="1" customWidth="1"/>
    <col min="15877" max="15877" width="4.5703125" style="1" customWidth="1"/>
    <col min="15878" max="15885" width="17.5703125" style="1" customWidth="1"/>
    <col min="15886" max="15886" width="13.140625" style="1" customWidth="1"/>
    <col min="15887" max="15887" width="16.85546875" style="1" customWidth="1"/>
    <col min="15888" max="15888" width="20.140625" style="1" customWidth="1"/>
    <col min="15889" max="15889" width="24.85546875" style="1" customWidth="1"/>
    <col min="15890" max="15890" width="13.140625" style="1" customWidth="1"/>
    <col min="15891" max="15891" width="25.140625" style="1" customWidth="1"/>
    <col min="15892" max="15892" width="15.42578125" style="1" customWidth="1"/>
    <col min="15893" max="15893" width="14.28515625" style="1" customWidth="1"/>
    <col min="15894" max="15894" width="18.85546875" style="1" customWidth="1"/>
    <col min="15895" max="16102" width="9.140625" style="1"/>
    <col min="16103" max="16103" width="7" style="1" customWidth="1"/>
    <col min="16104" max="16104" width="14.28515625" style="1" customWidth="1"/>
    <col min="16105" max="16105" width="19.85546875" style="1" customWidth="1"/>
    <col min="16106" max="16106" width="22.42578125" style="1" customWidth="1"/>
    <col min="16107" max="16107" width="19.28515625" style="1" customWidth="1"/>
    <col min="16108" max="16109" width="12.5703125" style="1" customWidth="1"/>
    <col min="16110" max="16111" width="8.42578125" style="1" customWidth="1"/>
    <col min="16112" max="16112" width="6.5703125" style="1" customWidth="1"/>
    <col min="16113" max="16113" width="14.85546875" style="1" customWidth="1"/>
    <col min="16114" max="16114" width="6.28515625" style="1" customWidth="1"/>
    <col min="16115" max="16115" width="14.85546875" style="1" customWidth="1"/>
    <col min="16116" max="16116" width="8.140625" style="1" customWidth="1"/>
    <col min="16117" max="16117" width="6.28515625" style="1" customWidth="1"/>
    <col min="16118" max="16118" width="7.140625" style="1" customWidth="1"/>
    <col min="16119" max="16119" width="7.7109375" style="1" customWidth="1"/>
    <col min="16120" max="16122" width="17.7109375" style="1" customWidth="1"/>
    <col min="16123" max="16125" width="10.7109375" style="1" customWidth="1"/>
    <col min="16126" max="16126" width="14" style="1" customWidth="1"/>
    <col min="16127" max="16127" width="20.85546875" style="1" customWidth="1"/>
    <col min="16128" max="16128" width="22.42578125" style="1" customWidth="1"/>
    <col min="16129" max="16129" width="26.85546875" style="1" customWidth="1"/>
    <col min="16130" max="16130" width="15.85546875" style="1" customWidth="1"/>
    <col min="16131" max="16131" width="9.140625" style="1"/>
    <col min="16132" max="16132" width="5.140625" style="1" customWidth="1"/>
    <col min="16133" max="16133" width="4.5703125" style="1" customWidth="1"/>
    <col min="16134" max="16141" width="17.5703125" style="1" customWidth="1"/>
    <col min="16142" max="16142" width="13.140625" style="1" customWidth="1"/>
    <col min="16143" max="16143" width="16.85546875" style="1" customWidth="1"/>
    <col min="16144" max="16144" width="20.140625" style="1" customWidth="1"/>
    <col min="16145" max="16145" width="24.85546875" style="1" customWidth="1"/>
    <col min="16146" max="16146" width="13.140625" style="1" customWidth="1"/>
    <col min="16147" max="16147" width="25.140625" style="1" customWidth="1"/>
    <col min="16148" max="16148" width="15.42578125" style="1" customWidth="1"/>
    <col min="16149" max="16149" width="14.28515625" style="1" customWidth="1"/>
    <col min="16150" max="16150" width="18.85546875" style="1" customWidth="1"/>
    <col min="16151" max="16384" width="9.140625" style="1"/>
  </cols>
  <sheetData>
    <row r="1" spans="1:30" x14ac:dyDescent="0.25">
      <c r="S1" s="2"/>
      <c r="T1" s="2"/>
      <c r="U1" s="2"/>
    </row>
    <row r="2" spans="1:30" s="5" customFormat="1" ht="33.75" customHeight="1" x14ac:dyDescent="0.25">
      <c r="C2" s="6" t="s">
        <v>0</v>
      </c>
      <c r="D2" s="6"/>
      <c r="E2" s="6"/>
      <c r="F2" s="7" t="s">
        <v>616</v>
      </c>
      <c r="G2" s="6"/>
      <c r="H2" s="6"/>
      <c r="I2" s="6"/>
      <c r="J2" s="6"/>
      <c r="K2" s="6"/>
      <c r="L2" s="6"/>
      <c r="M2" s="6"/>
      <c r="N2" s="6"/>
      <c r="O2" s="6"/>
      <c r="Q2" s="6"/>
      <c r="R2" s="6"/>
      <c r="S2" s="6"/>
      <c r="T2" s="8" t="s">
        <v>1116</v>
      </c>
      <c r="U2" s="6"/>
      <c r="V2" s="6"/>
      <c r="W2" s="6"/>
      <c r="X2" s="6"/>
      <c r="Y2" s="6"/>
      <c r="Z2" s="6"/>
      <c r="AA2" s="6"/>
      <c r="AB2" s="49"/>
    </row>
    <row r="3" spans="1:30" ht="94.5" x14ac:dyDescent="0.25">
      <c r="A3" s="9" t="s">
        <v>1</v>
      </c>
      <c r="B3" s="9" t="s">
        <v>1</v>
      </c>
      <c r="C3" s="10" t="s">
        <v>2</v>
      </c>
      <c r="D3" s="10" t="s">
        <v>3</v>
      </c>
      <c r="E3" s="9" t="s">
        <v>4</v>
      </c>
      <c r="F3" s="9" t="s">
        <v>5</v>
      </c>
      <c r="G3" s="9" t="s">
        <v>6</v>
      </c>
      <c r="H3" s="9" t="s">
        <v>7</v>
      </c>
      <c r="I3" s="9" t="s">
        <v>1117</v>
      </c>
      <c r="J3" s="9" t="s">
        <v>8</v>
      </c>
      <c r="K3" s="9" t="s">
        <v>1118</v>
      </c>
      <c r="L3" s="9" t="s">
        <v>9</v>
      </c>
      <c r="M3" s="9" t="s">
        <v>12</v>
      </c>
      <c r="N3" s="9" t="s">
        <v>10</v>
      </c>
      <c r="O3" s="9" t="s">
        <v>11</v>
      </c>
      <c r="P3" s="9" t="s">
        <v>12</v>
      </c>
      <c r="Q3" s="11" t="s">
        <v>13</v>
      </c>
      <c r="R3" s="10" t="s">
        <v>14</v>
      </c>
      <c r="S3" s="12" t="s">
        <v>15</v>
      </c>
      <c r="T3" s="12" t="s">
        <v>16</v>
      </c>
      <c r="U3" s="12" t="s">
        <v>17</v>
      </c>
      <c r="V3" s="9" t="s">
        <v>18</v>
      </c>
      <c r="W3" s="13" t="s">
        <v>19</v>
      </c>
      <c r="X3" s="13" t="s">
        <v>20</v>
      </c>
      <c r="Y3" s="9" t="s">
        <v>617</v>
      </c>
      <c r="Z3" s="9" t="s">
        <v>618</v>
      </c>
      <c r="AA3" s="9" t="s">
        <v>21</v>
      </c>
      <c r="AC3" s="9"/>
      <c r="AD3" s="9"/>
    </row>
    <row r="4" spans="1:30" s="15" customFormat="1" x14ac:dyDescent="0.25">
      <c r="A4" s="59">
        <v>1</v>
      </c>
      <c r="B4" s="9">
        <v>1</v>
      </c>
      <c r="C4" s="9">
        <v>2</v>
      </c>
      <c r="D4" s="9">
        <v>3</v>
      </c>
      <c r="E4" s="9">
        <v>4</v>
      </c>
      <c r="F4" s="9">
        <v>5</v>
      </c>
      <c r="G4" s="9">
        <v>6</v>
      </c>
      <c r="H4" s="9">
        <v>7</v>
      </c>
      <c r="I4" s="9">
        <v>8</v>
      </c>
      <c r="J4" s="9">
        <v>9</v>
      </c>
      <c r="K4" s="9">
        <v>10</v>
      </c>
      <c r="L4" s="9">
        <v>11</v>
      </c>
      <c r="M4" s="9">
        <v>12</v>
      </c>
      <c r="N4" s="9">
        <v>13</v>
      </c>
      <c r="O4" s="9">
        <v>14</v>
      </c>
      <c r="P4" s="9">
        <v>15</v>
      </c>
      <c r="Q4" s="9">
        <v>16</v>
      </c>
      <c r="R4" s="9">
        <v>17</v>
      </c>
      <c r="S4" s="9">
        <v>18</v>
      </c>
      <c r="T4" s="9">
        <v>19</v>
      </c>
      <c r="U4" s="9">
        <v>20</v>
      </c>
      <c r="V4" s="9">
        <v>21</v>
      </c>
      <c r="W4" s="9">
        <v>22</v>
      </c>
      <c r="X4" s="9">
        <v>23</v>
      </c>
      <c r="Y4" s="9">
        <v>24</v>
      </c>
      <c r="Z4" s="9">
        <v>25</v>
      </c>
      <c r="AA4" s="9">
        <v>26</v>
      </c>
    </row>
    <row r="5" spans="1:30" ht="52.5" customHeight="1" x14ac:dyDescent="0.25">
      <c r="A5" s="74">
        <v>1</v>
      </c>
      <c r="B5" s="59">
        <v>4</v>
      </c>
      <c r="C5" s="74" t="s">
        <v>622</v>
      </c>
      <c r="D5" s="74" t="s">
        <v>623</v>
      </c>
      <c r="E5" s="61" t="s">
        <v>624</v>
      </c>
      <c r="F5" s="62" t="s">
        <v>625</v>
      </c>
      <c r="G5" s="76" t="s">
        <v>167</v>
      </c>
      <c r="H5" s="78" t="s">
        <v>24</v>
      </c>
      <c r="I5" s="74" t="s">
        <v>25</v>
      </c>
      <c r="J5" s="74" t="s">
        <v>26</v>
      </c>
      <c r="K5" s="74" t="s">
        <v>27</v>
      </c>
      <c r="L5" s="74" t="s">
        <v>619</v>
      </c>
      <c r="M5" s="74">
        <v>47</v>
      </c>
      <c r="N5" s="74" t="s">
        <v>28</v>
      </c>
      <c r="O5" s="74"/>
      <c r="P5" s="74"/>
      <c r="Q5" s="14">
        <v>1</v>
      </c>
      <c r="R5" s="59" t="s">
        <v>29</v>
      </c>
      <c r="S5" s="11" t="s">
        <v>1109</v>
      </c>
      <c r="T5" s="11" t="s">
        <v>1109</v>
      </c>
      <c r="U5" s="11" t="s">
        <v>1109</v>
      </c>
      <c r="V5" s="74" t="s">
        <v>620</v>
      </c>
      <c r="W5" s="63" t="s">
        <v>1109</v>
      </c>
      <c r="X5" s="63" t="s">
        <v>1109</v>
      </c>
      <c r="Y5" s="74" t="s">
        <v>63</v>
      </c>
      <c r="Z5" s="74"/>
      <c r="AA5" s="74" t="s">
        <v>31</v>
      </c>
      <c r="AB5" s="15" t="s">
        <v>1106</v>
      </c>
      <c r="AC5" s="64">
        <v>1</v>
      </c>
      <c r="AD5" s="65" t="s">
        <v>1111</v>
      </c>
    </row>
    <row r="6" spans="1:30" ht="50.25" customHeight="1" x14ac:dyDescent="0.25">
      <c r="A6" s="75"/>
      <c r="B6" s="9" t="s">
        <v>47</v>
      </c>
      <c r="C6" s="75"/>
      <c r="D6" s="75"/>
      <c r="E6" s="61" t="s">
        <v>32</v>
      </c>
      <c r="F6" s="62" t="s">
        <v>626</v>
      </c>
      <c r="G6" s="77"/>
      <c r="H6" s="79"/>
      <c r="I6" s="75"/>
      <c r="J6" s="75"/>
      <c r="K6" s="75"/>
      <c r="L6" s="75"/>
      <c r="M6" s="75"/>
      <c r="N6" s="75"/>
      <c r="O6" s="75"/>
      <c r="P6" s="75"/>
      <c r="Q6" s="14">
        <v>1</v>
      </c>
      <c r="R6" s="59" t="s">
        <v>34</v>
      </c>
      <c r="S6" s="11"/>
      <c r="T6" s="11"/>
      <c r="U6" s="11"/>
      <c r="V6" s="75"/>
      <c r="W6" s="63">
        <f>X6-15</f>
        <v>42460</v>
      </c>
      <c r="X6" s="63">
        <v>42475</v>
      </c>
      <c r="Y6" s="75"/>
      <c r="Z6" s="75"/>
      <c r="AA6" s="75"/>
      <c r="AB6" s="15" t="s">
        <v>1106</v>
      </c>
      <c r="AC6" s="64">
        <v>1</v>
      </c>
      <c r="AD6" s="65" t="s">
        <v>1111</v>
      </c>
    </row>
    <row r="7" spans="1:30" ht="51" x14ac:dyDescent="0.25">
      <c r="A7" s="75"/>
      <c r="B7" s="9" t="s">
        <v>48</v>
      </c>
      <c r="C7" s="75"/>
      <c r="D7" s="75"/>
      <c r="E7" s="61" t="s">
        <v>35</v>
      </c>
      <c r="F7" s="62" t="s">
        <v>627</v>
      </c>
      <c r="G7" s="77"/>
      <c r="H7" s="79"/>
      <c r="I7" s="75"/>
      <c r="J7" s="75"/>
      <c r="K7" s="75"/>
      <c r="L7" s="75"/>
      <c r="M7" s="75"/>
      <c r="N7" s="75"/>
      <c r="O7" s="75"/>
      <c r="P7" s="75"/>
      <c r="Q7" s="14">
        <v>1</v>
      </c>
      <c r="R7" s="59" t="s">
        <v>34</v>
      </c>
      <c r="S7" s="61" t="s">
        <v>1110</v>
      </c>
      <c r="T7" s="61" t="s">
        <v>1110</v>
      </c>
      <c r="U7" s="61" t="s">
        <v>1110</v>
      </c>
      <c r="V7" s="75"/>
      <c r="W7" s="63" t="s">
        <v>1109</v>
      </c>
      <c r="X7" s="63" t="s">
        <v>1109</v>
      </c>
      <c r="Y7" s="75"/>
      <c r="Z7" s="75"/>
      <c r="AA7" s="75"/>
      <c r="AB7" s="15" t="s">
        <v>1106</v>
      </c>
      <c r="AC7" s="64" t="e">
        <v>#N/A</v>
      </c>
      <c r="AD7" s="65" t="e">
        <v>#N/A</v>
      </c>
    </row>
    <row r="8" spans="1:30" ht="51" x14ac:dyDescent="0.25">
      <c r="A8" s="80"/>
      <c r="B8" s="9" t="s">
        <v>49</v>
      </c>
      <c r="C8" s="80"/>
      <c r="D8" s="75"/>
      <c r="E8" s="61" t="s">
        <v>621</v>
      </c>
      <c r="F8" s="62" t="s">
        <v>628</v>
      </c>
      <c r="G8" s="77"/>
      <c r="H8" s="79"/>
      <c r="I8" s="75"/>
      <c r="J8" s="75"/>
      <c r="K8" s="75"/>
      <c r="L8" s="75"/>
      <c r="M8" s="75"/>
      <c r="N8" s="75"/>
      <c r="O8" s="75"/>
      <c r="P8" s="75"/>
      <c r="Q8" s="14">
        <v>1</v>
      </c>
      <c r="R8" s="59" t="s">
        <v>34</v>
      </c>
      <c r="S8" s="61" t="s">
        <v>1110</v>
      </c>
      <c r="T8" s="61" t="s">
        <v>1110</v>
      </c>
      <c r="U8" s="61" t="s">
        <v>1110</v>
      </c>
      <c r="V8" s="75"/>
      <c r="W8" s="63" t="s">
        <v>1109</v>
      </c>
      <c r="X8" s="63" t="s">
        <v>1109</v>
      </c>
      <c r="Y8" s="75"/>
      <c r="Z8" s="75"/>
      <c r="AA8" s="75"/>
      <c r="AB8" s="15" t="s">
        <v>1106</v>
      </c>
      <c r="AC8" s="64" t="e">
        <v>#N/A</v>
      </c>
      <c r="AD8" s="65" t="e">
        <v>#N/A</v>
      </c>
    </row>
    <row r="9" spans="1:30" ht="51" customHeight="1" x14ac:dyDescent="0.25">
      <c r="A9" s="74">
        <v>2</v>
      </c>
      <c r="B9" s="59">
        <v>7</v>
      </c>
      <c r="C9" s="74" t="s">
        <v>629</v>
      </c>
      <c r="D9" s="74" t="s">
        <v>630</v>
      </c>
      <c r="E9" s="61" t="s">
        <v>624</v>
      </c>
      <c r="F9" s="62" t="s">
        <v>625</v>
      </c>
      <c r="G9" s="76" t="s">
        <v>167</v>
      </c>
      <c r="H9" s="78" t="s">
        <v>24</v>
      </c>
      <c r="I9" s="74" t="s">
        <v>25</v>
      </c>
      <c r="J9" s="74" t="s">
        <v>26</v>
      </c>
      <c r="K9" s="74" t="s">
        <v>27</v>
      </c>
      <c r="L9" s="74" t="s">
        <v>619</v>
      </c>
      <c r="M9" s="74">
        <v>50</v>
      </c>
      <c r="N9" s="74" t="s">
        <v>28</v>
      </c>
      <c r="O9" s="74"/>
      <c r="P9" s="74"/>
      <c r="Q9" s="14">
        <v>1</v>
      </c>
      <c r="R9" s="59" t="s">
        <v>29</v>
      </c>
      <c r="S9" s="11" t="s">
        <v>1109</v>
      </c>
      <c r="T9" s="11" t="s">
        <v>1109</v>
      </c>
      <c r="U9" s="11" t="s">
        <v>1109</v>
      </c>
      <c r="V9" s="74" t="s">
        <v>620</v>
      </c>
      <c r="W9" s="63" t="s">
        <v>1109</v>
      </c>
      <c r="X9" s="63" t="s">
        <v>1109</v>
      </c>
      <c r="Y9" s="74" t="s">
        <v>63</v>
      </c>
      <c r="Z9" s="74"/>
      <c r="AA9" s="74" t="s">
        <v>31</v>
      </c>
      <c r="AB9" s="15" t="s">
        <v>1107</v>
      </c>
      <c r="AC9" s="64">
        <v>1</v>
      </c>
      <c r="AD9" s="65" t="s">
        <v>1111</v>
      </c>
    </row>
    <row r="10" spans="1:30" x14ac:dyDescent="0.25">
      <c r="A10" s="75"/>
      <c r="B10" s="9" t="s">
        <v>53</v>
      </c>
      <c r="C10" s="75"/>
      <c r="D10" s="75"/>
      <c r="E10" s="61" t="s">
        <v>32</v>
      </c>
      <c r="F10" s="62" t="s">
        <v>626</v>
      </c>
      <c r="G10" s="77"/>
      <c r="H10" s="79"/>
      <c r="I10" s="75"/>
      <c r="J10" s="75"/>
      <c r="K10" s="75"/>
      <c r="L10" s="75"/>
      <c r="M10" s="75"/>
      <c r="N10" s="75"/>
      <c r="O10" s="75"/>
      <c r="P10" s="75"/>
      <c r="Q10" s="14">
        <v>1</v>
      </c>
      <c r="R10" s="59" t="s">
        <v>34</v>
      </c>
      <c r="S10" s="11"/>
      <c r="T10" s="11"/>
      <c r="U10" s="11"/>
      <c r="V10" s="75"/>
      <c r="W10" s="63">
        <f>X10-15</f>
        <v>42460</v>
      </c>
      <c r="X10" s="63">
        <v>42475</v>
      </c>
      <c r="Y10" s="75"/>
      <c r="Z10" s="75"/>
      <c r="AA10" s="75"/>
      <c r="AB10" s="15" t="s">
        <v>1107</v>
      </c>
      <c r="AC10" s="64">
        <v>1</v>
      </c>
      <c r="AD10" s="65" t="s">
        <v>1111</v>
      </c>
    </row>
    <row r="11" spans="1:30" ht="51.75" customHeight="1" x14ac:dyDescent="0.25">
      <c r="A11" s="75"/>
      <c r="B11" s="9" t="s">
        <v>54</v>
      </c>
      <c r="C11" s="75"/>
      <c r="D11" s="75"/>
      <c r="E11" s="61" t="s">
        <v>35</v>
      </c>
      <c r="F11" s="62" t="s">
        <v>627</v>
      </c>
      <c r="G11" s="77"/>
      <c r="H11" s="79"/>
      <c r="I11" s="75"/>
      <c r="J11" s="75"/>
      <c r="K11" s="75"/>
      <c r="L11" s="75"/>
      <c r="M11" s="75"/>
      <c r="N11" s="75"/>
      <c r="O11" s="75"/>
      <c r="P11" s="75"/>
      <c r="Q11" s="14">
        <v>1</v>
      </c>
      <c r="R11" s="59" t="s">
        <v>34</v>
      </c>
      <c r="S11" s="61" t="s">
        <v>1110</v>
      </c>
      <c r="T11" s="61" t="s">
        <v>1110</v>
      </c>
      <c r="U11" s="61" t="s">
        <v>1110</v>
      </c>
      <c r="V11" s="75"/>
      <c r="W11" s="63" t="s">
        <v>1109</v>
      </c>
      <c r="X11" s="63" t="s">
        <v>1109</v>
      </c>
      <c r="Y11" s="75"/>
      <c r="Z11" s="75"/>
      <c r="AA11" s="75"/>
      <c r="AB11" s="15" t="s">
        <v>1107</v>
      </c>
      <c r="AC11" s="64" t="e">
        <v>#N/A</v>
      </c>
      <c r="AD11" s="65" t="e">
        <v>#N/A</v>
      </c>
    </row>
    <row r="12" spans="1:30" ht="51" x14ac:dyDescent="0.25">
      <c r="A12" s="80"/>
      <c r="B12" s="9" t="s">
        <v>56</v>
      </c>
      <c r="C12" s="80"/>
      <c r="D12" s="75"/>
      <c r="E12" s="61" t="s">
        <v>621</v>
      </c>
      <c r="F12" s="62" t="s">
        <v>628</v>
      </c>
      <c r="G12" s="77"/>
      <c r="H12" s="79"/>
      <c r="I12" s="75"/>
      <c r="J12" s="75"/>
      <c r="K12" s="75"/>
      <c r="L12" s="75"/>
      <c r="M12" s="75"/>
      <c r="N12" s="75"/>
      <c r="O12" s="75"/>
      <c r="P12" s="75"/>
      <c r="Q12" s="14">
        <v>1</v>
      </c>
      <c r="R12" s="59" t="s">
        <v>34</v>
      </c>
      <c r="S12" s="61" t="s">
        <v>1110</v>
      </c>
      <c r="T12" s="61" t="s">
        <v>1110</v>
      </c>
      <c r="U12" s="61" t="s">
        <v>1110</v>
      </c>
      <c r="V12" s="75"/>
      <c r="W12" s="63" t="s">
        <v>1109</v>
      </c>
      <c r="X12" s="63" t="s">
        <v>1109</v>
      </c>
      <c r="Y12" s="75"/>
      <c r="Z12" s="75"/>
      <c r="AA12" s="75"/>
      <c r="AB12" s="15" t="s">
        <v>1107</v>
      </c>
      <c r="AC12" s="64" t="e">
        <v>#N/A</v>
      </c>
      <c r="AD12" s="65" t="e">
        <v>#N/A</v>
      </c>
    </row>
    <row r="13" spans="1:30" ht="51" customHeight="1" x14ac:dyDescent="0.25">
      <c r="A13" s="74">
        <v>3</v>
      </c>
      <c r="B13" s="59">
        <v>8</v>
      </c>
      <c r="C13" s="74" t="s">
        <v>631</v>
      </c>
      <c r="D13" s="74" t="s">
        <v>632</v>
      </c>
      <c r="E13" s="61" t="s">
        <v>624</v>
      </c>
      <c r="F13" s="62" t="s">
        <v>633</v>
      </c>
      <c r="G13" s="76" t="s">
        <v>150</v>
      </c>
      <c r="H13" s="78" t="s">
        <v>24</v>
      </c>
      <c r="I13" s="74" t="s">
        <v>25</v>
      </c>
      <c r="J13" s="74" t="s">
        <v>26</v>
      </c>
      <c r="K13" s="74" t="s">
        <v>27</v>
      </c>
      <c r="L13" s="74" t="s">
        <v>619</v>
      </c>
      <c r="M13" s="74">
        <v>42</v>
      </c>
      <c r="N13" s="74" t="s">
        <v>28</v>
      </c>
      <c r="O13" s="74"/>
      <c r="P13" s="74"/>
      <c r="Q13" s="14">
        <v>1</v>
      </c>
      <c r="R13" s="59" t="s">
        <v>29</v>
      </c>
      <c r="S13" s="11" t="s">
        <v>1109</v>
      </c>
      <c r="T13" s="11" t="s">
        <v>1109</v>
      </c>
      <c r="U13" s="11" t="s">
        <v>1109</v>
      </c>
      <c r="V13" s="74" t="s">
        <v>620</v>
      </c>
      <c r="W13" s="63" t="s">
        <v>1109</v>
      </c>
      <c r="X13" s="63" t="s">
        <v>1109</v>
      </c>
      <c r="Y13" s="74" t="s">
        <v>63</v>
      </c>
      <c r="Z13" s="74"/>
      <c r="AA13" s="74" t="s">
        <v>31</v>
      </c>
      <c r="AB13" s="15" t="s">
        <v>1106</v>
      </c>
      <c r="AC13" s="64">
        <v>1</v>
      </c>
      <c r="AD13" s="65" t="s">
        <v>1111</v>
      </c>
    </row>
    <row r="14" spans="1:30" x14ac:dyDescent="0.25">
      <c r="A14" s="75"/>
      <c r="B14" s="9" t="s">
        <v>57</v>
      </c>
      <c r="C14" s="75"/>
      <c r="D14" s="75"/>
      <c r="E14" s="61" t="s">
        <v>32</v>
      </c>
      <c r="F14" s="62" t="s">
        <v>634</v>
      </c>
      <c r="G14" s="77"/>
      <c r="H14" s="79"/>
      <c r="I14" s="75"/>
      <c r="J14" s="75"/>
      <c r="K14" s="75"/>
      <c r="L14" s="75"/>
      <c r="M14" s="75"/>
      <c r="N14" s="75"/>
      <c r="O14" s="75"/>
      <c r="P14" s="75"/>
      <c r="Q14" s="14">
        <v>1</v>
      </c>
      <c r="R14" s="59" t="s">
        <v>34</v>
      </c>
      <c r="S14" s="11"/>
      <c r="T14" s="11"/>
      <c r="U14" s="11"/>
      <c r="V14" s="75"/>
      <c r="W14" s="63">
        <f>X14-15</f>
        <v>42460</v>
      </c>
      <c r="X14" s="63">
        <v>42475</v>
      </c>
      <c r="Y14" s="75"/>
      <c r="Z14" s="75"/>
      <c r="AA14" s="75"/>
      <c r="AB14" s="15" t="s">
        <v>1106</v>
      </c>
      <c r="AC14" s="64">
        <v>1</v>
      </c>
      <c r="AD14" s="65" t="s">
        <v>1111</v>
      </c>
    </row>
    <row r="15" spans="1:30" ht="51" x14ac:dyDescent="0.25">
      <c r="A15" s="75"/>
      <c r="B15" s="9" t="s">
        <v>58</v>
      </c>
      <c r="C15" s="75"/>
      <c r="D15" s="75"/>
      <c r="E15" s="61" t="s">
        <v>621</v>
      </c>
      <c r="F15" s="62" t="s">
        <v>151</v>
      </c>
      <c r="G15" s="77"/>
      <c r="H15" s="79"/>
      <c r="I15" s="75"/>
      <c r="J15" s="75"/>
      <c r="K15" s="75"/>
      <c r="L15" s="75"/>
      <c r="M15" s="75"/>
      <c r="N15" s="75"/>
      <c r="O15" s="75"/>
      <c r="P15" s="75"/>
      <c r="Q15" s="14">
        <v>1</v>
      </c>
      <c r="R15" s="59" t="s">
        <v>34</v>
      </c>
      <c r="S15" s="61" t="s">
        <v>1110</v>
      </c>
      <c r="T15" s="61" t="s">
        <v>1110</v>
      </c>
      <c r="U15" s="61" t="s">
        <v>1110</v>
      </c>
      <c r="V15" s="75"/>
      <c r="W15" s="63" t="s">
        <v>1109</v>
      </c>
      <c r="X15" s="63" t="s">
        <v>1109</v>
      </c>
      <c r="Y15" s="75"/>
      <c r="Z15" s="75"/>
      <c r="AA15" s="75"/>
      <c r="AB15" s="15" t="s">
        <v>1106</v>
      </c>
      <c r="AC15" s="64" t="e">
        <v>#N/A</v>
      </c>
      <c r="AD15" s="65" t="e">
        <v>#N/A</v>
      </c>
    </row>
    <row r="16" spans="1:30" ht="51" x14ac:dyDescent="0.25">
      <c r="A16" s="80"/>
      <c r="B16" s="9" t="s">
        <v>60</v>
      </c>
      <c r="C16" s="80"/>
      <c r="D16" s="75"/>
      <c r="E16" s="61" t="s">
        <v>621</v>
      </c>
      <c r="F16" s="62" t="s">
        <v>152</v>
      </c>
      <c r="G16" s="77"/>
      <c r="H16" s="79"/>
      <c r="I16" s="75"/>
      <c r="J16" s="75"/>
      <c r="K16" s="75"/>
      <c r="L16" s="75"/>
      <c r="M16" s="75"/>
      <c r="N16" s="75"/>
      <c r="O16" s="75"/>
      <c r="P16" s="75"/>
      <c r="Q16" s="14">
        <v>1</v>
      </c>
      <c r="R16" s="59" t="s">
        <v>34</v>
      </c>
      <c r="S16" s="61" t="s">
        <v>1110</v>
      </c>
      <c r="T16" s="61" t="s">
        <v>1110</v>
      </c>
      <c r="U16" s="61" t="s">
        <v>1110</v>
      </c>
      <c r="V16" s="75"/>
      <c r="W16" s="63" t="s">
        <v>1109</v>
      </c>
      <c r="X16" s="63" t="s">
        <v>1109</v>
      </c>
      <c r="Y16" s="80"/>
      <c r="Z16" s="75"/>
      <c r="AA16" s="75"/>
      <c r="AB16" s="15" t="s">
        <v>1106</v>
      </c>
      <c r="AC16" s="64" t="e">
        <v>#N/A</v>
      </c>
      <c r="AD16" s="65" t="e">
        <v>#N/A</v>
      </c>
    </row>
    <row r="17" spans="1:30" ht="38.25" x14ac:dyDescent="0.25">
      <c r="A17" s="74">
        <v>4</v>
      </c>
      <c r="B17" s="59">
        <v>9</v>
      </c>
      <c r="C17" s="74" t="s">
        <v>635</v>
      </c>
      <c r="D17" s="74" t="s">
        <v>636</v>
      </c>
      <c r="E17" s="61" t="s">
        <v>253</v>
      </c>
      <c r="F17" s="62" t="s">
        <v>254</v>
      </c>
      <c r="G17" s="76" t="s">
        <v>255</v>
      </c>
      <c r="H17" s="78" t="s">
        <v>24</v>
      </c>
      <c r="I17" s="74" t="s">
        <v>25</v>
      </c>
      <c r="J17" s="74" t="s">
        <v>26</v>
      </c>
      <c r="K17" s="74" t="s">
        <v>27</v>
      </c>
      <c r="L17" s="74" t="s">
        <v>619</v>
      </c>
      <c r="M17" s="74">
        <v>67</v>
      </c>
      <c r="N17" s="74" t="s">
        <v>28</v>
      </c>
      <c r="O17" s="74"/>
      <c r="P17" s="74"/>
      <c r="Q17" s="14">
        <v>1</v>
      </c>
      <c r="R17" s="59" t="s">
        <v>29</v>
      </c>
      <c r="S17" s="11" t="s">
        <v>1109</v>
      </c>
      <c r="T17" s="11" t="s">
        <v>1109</v>
      </c>
      <c r="U17" s="11" t="s">
        <v>1109</v>
      </c>
      <c r="V17" s="74" t="s">
        <v>620</v>
      </c>
      <c r="W17" s="63" t="s">
        <v>1109</v>
      </c>
      <c r="X17" s="63" t="s">
        <v>1109</v>
      </c>
      <c r="Y17" s="74" t="s">
        <v>63</v>
      </c>
      <c r="Z17" s="74"/>
      <c r="AA17" s="74" t="s">
        <v>31</v>
      </c>
      <c r="AB17" s="15" t="s">
        <v>43</v>
      </c>
      <c r="AC17" s="64">
        <v>3</v>
      </c>
      <c r="AD17" s="65" t="s">
        <v>1112</v>
      </c>
    </row>
    <row r="18" spans="1:30" x14ac:dyDescent="0.25">
      <c r="A18" s="75"/>
      <c r="B18" s="9" t="s">
        <v>64</v>
      </c>
      <c r="C18" s="75"/>
      <c r="D18" s="75"/>
      <c r="E18" s="61" t="s">
        <v>32</v>
      </c>
      <c r="F18" s="62" t="s">
        <v>257</v>
      </c>
      <c r="G18" s="77"/>
      <c r="H18" s="79"/>
      <c r="I18" s="75"/>
      <c r="J18" s="75"/>
      <c r="K18" s="75"/>
      <c r="L18" s="75"/>
      <c r="M18" s="75"/>
      <c r="N18" s="75"/>
      <c r="O18" s="75"/>
      <c r="P18" s="75"/>
      <c r="Q18" s="14">
        <v>1</v>
      </c>
      <c r="R18" s="59" t="s">
        <v>34</v>
      </c>
      <c r="S18" s="11"/>
      <c r="T18" s="11"/>
      <c r="U18" s="11"/>
      <c r="V18" s="75"/>
      <c r="W18" s="63">
        <f>X18-15</f>
        <v>42460</v>
      </c>
      <c r="X18" s="63">
        <v>42475</v>
      </c>
      <c r="Y18" s="75"/>
      <c r="Z18" s="75"/>
      <c r="AA18" s="75"/>
      <c r="AB18" s="15" t="s">
        <v>43</v>
      </c>
      <c r="AC18" s="64">
        <v>3</v>
      </c>
      <c r="AD18" s="65" t="s">
        <v>1112</v>
      </c>
    </row>
    <row r="19" spans="1:30" ht="51" x14ac:dyDescent="0.25">
      <c r="A19" s="75"/>
      <c r="B19" s="9" t="s">
        <v>65</v>
      </c>
      <c r="C19" s="75"/>
      <c r="D19" s="75"/>
      <c r="E19" s="61" t="s">
        <v>621</v>
      </c>
      <c r="F19" s="62" t="s">
        <v>259</v>
      </c>
      <c r="G19" s="77"/>
      <c r="H19" s="79"/>
      <c r="I19" s="75"/>
      <c r="J19" s="75"/>
      <c r="K19" s="75"/>
      <c r="L19" s="75"/>
      <c r="M19" s="75"/>
      <c r="N19" s="75"/>
      <c r="O19" s="75"/>
      <c r="P19" s="75"/>
      <c r="Q19" s="14">
        <v>1</v>
      </c>
      <c r="R19" s="59" t="s">
        <v>34</v>
      </c>
      <c r="S19" s="61" t="s">
        <v>1110</v>
      </c>
      <c r="T19" s="61" t="s">
        <v>1110</v>
      </c>
      <c r="U19" s="61" t="s">
        <v>1110</v>
      </c>
      <c r="V19" s="75"/>
      <c r="W19" s="63" t="s">
        <v>1109</v>
      </c>
      <c r="X19" s="63" t="s">
        <v>1109</v>
      </c>
      <c r="Y19" s="75"/>
      <c r="Z19" s="75"/>
      <c r="AA19" s="75"/>
      <c r="AB19" s="15" t="s">
        <v>43</v>
      </c>
      <c r="AC19" s="64" t="e">
        <v>#N/A</v>
      </c>
      <c r="AD19" s="65" t="e">
        <v>#N/A</v>
      </c>
    </row>
    <row r="20" spans="1:30" ht="51" x14ac:dyDescent="0.25">
      <c r="A20" s="80"/>
      <c r="B20" s="9" t="s">
        <v>67</v>
      </c>
      <c r="C20" s="80"/>
      <c r="D20" s="75"/>
      <c r="E20" s="61" t="s">
        <v>621</v>
      </c>
      <c r="F20" s="62" t="s">
        <v>261</v>
      </c>
      <c r="G20" s="77"/>
      <c r="H20" s="79"/>
      <c r="I20" s="75"/>
      <c r="J20" s="75"/>
      <c r="K20" s="75"/>
      <c r="L20" s="75"/>
      <c r="M20" s="75"/>
      <c r="N20" s="75"/>
      <c r="O20" s="75"/>
      <c r="P20" s="75"/>
      <c r="Q20" s="14">
        <v>1</v>
      </c>
      <c r="R20" s="59" t="s">
        <v>34</v>
      </c>
      <c r="S20" s="61" t="s">
        <v>1110</v>
      </c>
      <c r="T20" s="61" t="s">
        <v>1110</v>
      </c>
      <c r="U20" s="61" t="s">
        <v>1110</v>
      </c>
      <c r="V20" s="75"/>
      <c r="W20" s="63" t="s">
        <v>1109</v>
      </c>
      <c r="X20" s="63" t="s">
        <v>1109</v>
      </c>
      <c r="Y20" s="75"/>
      <c r="Z20" s="75"/>
      <c r="AA20" s="75"/>
      <c r="AB20" s="15" t="s">
        <v>43</v>
      </c>
      <c r="AC20" s="64" t="e">
        <v>#N/A</v>
      </c>
      <c r="AD20" s="65" t="e">
        <v>#N/A</v>
      </c>
    </row>
    <row r="21" spans="1:30" ht="51" customHeight="1" x14ac:dyDescent="0.25">
      <c r="A21" s="74">
        <v>5</v>
      </c>
      <c r="B21" s="59">
        <v>10</v>
      </c>
      <c r="C21" s="74" t="s">
        <v>637</v>
      </c>
      <c r="D21" s="74" t="s">
        <v>638</v>
      </c>
      <c r="E21" s="61" t="s">
        <v>624</v>
      </c>
      <c r="F21" s="62" t="s">
        <v>639</v>
      </c>
      <c r="G21" s="76" t="s">
        <v>197</v>
      </c>
      <c r="H21" s="78" t="s">
        <v>24</v>
      </c>
      <c r="I21" s="74" t="s">
        <v>25</v>
      </c>
      <c r="J21" s="74" t="s">
        <v>26</v>
      </c>
      <c r="K21" s="74" t="s">
        <v>27</v>
      </c>
      <c r="L21" s="74" t="s">
        <v>619</v>
      </c>
      <c r="M21" s="74">
        <v>56</v>
      </c>
      <c r="N21" s="74" t="s">
        <v>28</v>
      </c>
      <c r="O21" s="74"/>
      <c r="P21" s="74"/>
      <c r="Q21" s="14">
        <v>1</v>
      </c>
      <c r="R21" s="59" t="s">
        <v>29</v>
      </c>
      <c r="S21" s="11" t="s">
        <v>1109</v>
      </c>
      <c r="T21" s="11" t="s">
        <v>1109</v>
      </c>
      <c r="U21" s="11" t="s">
        <v>1109</v>
      </c>
      <c r="V21" s="74" t="s">
        <v>620</v>
      </c>
      <c r="W21" s="63" t="s">
        <v>1109</v>
      </c>
      <c r="X21" s="63" t="s">
        <v>1109</v>
      </c>
      <c r="Y21" s="74" t="s">
        <v>63</v>
      </c>
      <c r="Z21" s="74"/>
      <c r="AA21" s="74" t="s">
        <v>31</v>
      </c>
      <c r="AB21" s="15" t="s">
        <v>1106</v>
      </c>
      <c r="AC21" s="64">
        <v>1</v>
      </c>
      <c r="AD21" s="65" t="s">
        <v>1111</v>
      </c>
    </row>
    <row r="22" spans="1:30" ht="15.75" customHeight="1" x14ac:dyDescent="0.25">
      <c r="A22" s="75"/>
      <c r="B22" s="9" t="s">
        <v>69</v>
      </c>
      <c r="C22" s="75"/>
      <c r="D22" s="75"/>
      <c r="E22" s="61" t="s">
        <v>32</v>
      </c>
      <c r="F22" s="62" t="s">
        <v>285</v>
      </c>
      <c r="G22" s="77"/>
      <c r="H22" s="79"/>
      <c r="I22" s="75"/>
      <c r="J22" s="75"/>
      <c r="K22" s="75"/>
      <c r="L22" s="75"/>
      <c r="M22" s="75"/>
      <c r="N22" s="75"/>
      <c r="O22" s="75"/>
      <c r="P22" s="75"/>
      <c r="Q22" s="14">
        <v>1</v>
      </c>
      <c r="R22" s="59" t="s">
        <v>34</v>
      </c>
      <c r="S22" s="11"/>
      <c r="T22" s="11"/>
      <c r="U22" s="11"/>
      <c r="V22" s="75"/>
      <c r="W22" s="63">
        <f>X22-15</f>
        <v>42460</v>
      </c>
      <c r="X22" s="63">
        <v>42475</v>
      </c>
      <c r="Y22" s="75"/>
      <c r="Z22" s="75"/>
      <c r="AA22" s="75"/>
      <c r="AB22" s="15" t="s">
        <v>1106</v>
      </c>
      <c r="AC22" s="64">
        <v>1</v>
      </c>
      <c r="AD22" s="65" t="s">
        <v>1111</v>
      </c>
    </row>
    <row r="23" spans="1:30" ht="51" x14ac:dyDescent="0.25">
      <c r="A23" s="75"/>
      <c r="B23" s="9" t="s">
        <v>70</v>
      </c>
      <c r="C23" s="75"/>
      <c r="D23" s="75"/>
      <c r="E23" s="61" t="s">
        <v>621</v>
      </c>
      <c r="F23" s="62" t="s">
        <v>287</v>
      </c>
      <c r="G23" s="77"/>
      <c r="H23" s="79"/>
      <c r="I23" s="75"/>
      <c r="J23" s="75"/>
      <c r="K23" s="75"/>
      <c r="L23" s="75"/>
      <c r="M23" s="75"/>
      <c r="N23" s="75"/>
      <c r="O23" s="75"/>
      <c r="P23" s="75"/>
      <c r="Q23" s="14">
        <v>1</v>
      </c>
      <c r="R23" s="59" t="s">
        <v>34</v>
      </c>
      <c r="S23" s="61" t="s">
        <v>1110</v>
      </c>
      <c r="T23" s="61" t="s">
        <v>1110</v>
      </c>
      <c r="U23" s="61" t="s">
        <v>1110</v>
      </c>
      <c r="V23" s="75"/>
      <c r="W23" s="63" t="s">
        <v>1109</v>
      </c>
      <c r="X23" s="63" t="s">
        <v>1109</v>
      </c>
      <c r="Y23" s="75"/>
      <c r="Z23" s="75"/>
      <c r="AA23" s="75"/>
      <c r="AB23" s="15" t="s">
        <v>1106</v>
      </c>
      <c r="AC23" s="64" t="e">
        <v>#N/A</v>
      </c>
      <c r="AD23" s="65" t="e">
        <v>#N/A</v>
      </c>
    </row>
    <row r="24" spans="1:30" ht="51" x14ac:dyDescent="0.25">
      <c r="A24" s="80"/>
      <c r="B24" s="9" t="s">
        <v>71</v>
      </c>
      <c r="C24" s="80"/>
      <c r="D24" s="75"/>
      <c r="E24" s="61" t="s">
        <v>621</v>
      </c>
      <c r="F24" s="62" t="s">
        <v>289</v>
      </c>
      <c r="G24" s="77"/>
      <c r="H24" s="79"/>
      <c r="I24" s="75"/>
      <c r="J24" s="75"/>
      <c r="K24" s="75"/>
      <c r="L24" s="75"/>
      <c r="M24" s="75"/>
      <c r="N24" s="75"/>
      <c r="O24" s="75"/>
      <c r="P24" s="75"/>
      <c r="Q24" s="14">
        <v>1</v>
      </c>
      <c r="R24" s="59" t="s">
        <v>34</v>
      </c>
      <c r="S24" s="61" t="s">
        <v>1110</v>
      </c>
      <c r="T24" s="61" t="s">
        <v>1110</v>
      </c>
      <c r="U24" s="61" t="s">
        <v>1110</v>
      </c>
      <c r="V24" s="75"/>
      <c r="W24" s="63" t="s">
        <v>1109</v>
      </c>
      <c r="X24" s="63" t="s">
        <v>1109</v>
      </c>
      <c r="Y24" s="75"/>
      <c r="Z24" s="75"/>
      <c r="AA24" s="75"/>
      <c r="AB24" s="15" t="s">
        <v>1106</v>
      </c>
      <c r="AC24" s="64" t="e">
        <v>#N/A</v>
      </c>
      <c r="AD24" s="65" t="e">
        <v>#N/A</v>
      </c>
    </row>
    <row r="25" spans="1:30" ht="51" x14ac:dyDescent="0.25">
      <c r="A25" s="74">
        <v>6</v>
      </c>
      <c r="B25" s="59">
        <v>11</v>
      </c>
      <c r="C25" s="74" t="s">
        <v>640</v>
      </c>
      <c r="D25" s="74" t="s">
        <v>641</v>
      </c>
      <c r="E25" s="61" t="s">
        <v>624</v>
      </c>
      <c r="F25" s="62" t="s">
        <v>639</v>
      </c>
      <c r="G25" s="76" t="s">
        <v>283</v>
      </c>
      <c r="H25" s="78" t="s">
        <v>24</v>
      </c>
      <c r="I25" s="74" t="s">
        <v>25</v>
      </c>
      <c r="J25" s="74" t="s">
        <v>26</v>
      </c>
      <c r="K25" s="74" t="s">
        <v>27</v>
      </c>
      <c r="L25" s="74" t="s">
        <v>619</v>
      </c>
      <c r="M25" s="74">
        <v>76</v>
      </c>
      <c r="N25" s="74" t="s">
        <v>28</v>
      </c>
      <c r="O25" s="74"/>
      <c r="P25" s="74"/>
      <c r="Q25" s="14">
        <v>1</v>
      </c>
      <c r="R25" s="59" t="s">
        <v>29</v>
      </c>
      <c r="S25" s="11" t="s">
        <v>1109</v>
      </c>
      <c r="T25" s="2" t="s">
        <v>1109</v>
      </c>
      <c r="U25" s="2" t="s">
        <v>1109</v>
      </c>
      <c r="V25" s="74" t="s">
        <v>620</v>
      </c>
      <c r="W25" s="63" t="s">
        <v>1109</v>
      </c>
      <c r="X25" s="63" t="s">
        <v>1109</v>
      </c>
      <c r="Y25" s="74" t="s">
        <v>63</v>
      </c>
      <c r="Z25" s="74"/>
      <c r="AA25" s="74" t="s">
        <v>31</v>
      </c>
      <c r="AB25" s="15" t="s">
        <v>1108</v>
      </c>
      <c r="AC25" s="64">
        <v>1</v>
      </c>
      <c r="AD25" s="65" t="s">
        <v>1111</v>
      </c>
    </row>
    <row r="26" spans="1:30" x14ac:dyDescent="0.25">
      <c r="A26" s="75"/>
      <c r="B26" s="9" t="s">
        <v>73</v>
      </c>
      <c r="C26" s="75"/>
      <c r="D26" s="75"/>
      <c r="E26" s="61" t="s">
        <v>32</v>
      </c>
      <c r="F26" s="62" t="s">
        <v>285</v>
      </c>
      <c r="G26" s="77"/>
      <c r="H26" s="79"/>
      <c r="I26" s="75"/>
      <c r="J26" s="75"/>
      <c r="K26" s="75"/>
      <c r="L26" s="75"/>
      <c r="M26" s="75"/>
      <c r="N26" s="75"/>
      <c r="O26" s="75"/>
      <c r="P26" s="75"/>
      <c r="Q26" s="14">
        <v>1</v>
      </c>
      <c r="R26" s="59" t="s">
        <v>34</v>
      </c>
      <c r="S26" s="11"/>
      <c r="T26" s="11"/>
      <c r="U26" s="11"/>
      <c r="V26" s="75"/>
      <c r="W26" s="63">
        <f>X26-15</f>
        <v>42460</v>
      </c>
      <c r="X26" s="63">
        <v>42475</v>
      </c>
      <c r="Y26" s="75"/>
      <c r="Z26" s="75"/>
      <c r="AA26" s="75"/>
      <c r="AB26" s="15" t="s">
        <v>1108</v>
      </c>
      <c r="AC26" s="64">
        <v>1</v>
      </c>
      <c r="AD26" s="65" t="s">
        <v>1111</v>
      </c>
    </row>
    <row r="27" spans="1:30" ht="51" x14ac:dyDescent="0.25">
      <c r="A27" s="75"/>
      <c r="B27" s="9" t="s">
        <v>74</v>
      </c>
      <c r="C27" s="75"/>
      <c r="D27" s="75"/>
      <c r="E27" s="61" t="s">
        <v>621</v>
      </c>
      <c r="F27" s="62" t="s">
        <v>287</v>
      </c>
      <c r="G27" s="77"/>
      <c r="H27" s="79"/>
      <c r="I27" s="75"/>
      <c r="J27" s="75"/>
      <c r="K27" s="75"/>
      <c r="L27" s="75"/>
      <c r="M27" s="75"/>
      <c r="N27" s="75"/>
      <c r="O27" s="75"/>
      <c r="P27" s="75"/>
      <c r="Q27" s="14">
        <v>1</v>
      </c>
      <c r="R27" s="59" t="s">
        <v>34</v>
      </c>
      <c r="S27" s="61" t="s">
        <v>1110</v>
      </c>
      <c r="T27" s="61" t="s">
        <v>1110</v>
      </c>
      <c r="U27" s="61" t="s">
        <v>1110</v>
      </c>
      <c r="V27" s="75"/>
      <c r="W27" s="63" t="s">
        <v>1109</v>
      </c>
      <c r="X27" s="63" t="s">
        <v>1109</v>
      </c>
      <c r="Y27" s="75"/>
      <c r="Z27" s="75"/>
      <c r="AA27" s="75"/>
      <c r="AB27" s="15" t="s">
        <v>1108</v>
      </c>
      <c r="AC27" s="64" t="e">
        <v>#N/A</v>
      </c>
      <c r="AD27" s="65" t="e">
        <v>#N/A</v>
      </c>
    </row>
    <row r="28" spans="1:30" ht="51" x14ac:dyDescent="0.25">
      <c r="A28" s="80"/>
      <c r="B28" s="9" t="s">
        <v>75</v>
      </c>
      <c r="C28" s="80"/>
      <c r="D28" s="75"/>
      <c r="E28" s="61" t="s">
        <v>621</v>
      </c>
      <c r="F28" s="62" t="s">
        <v>289</v>
      </c>
      <c r="G28" s="77"/>
      <c r="H28" s="79"/>
      <c r="I28" s="75"/>
      <c r="J28" s="75"/>
      <c r="K28" s="75"/>
      <c r="L28" s="75"/>
      <c r="M28" s="75"/>
      <c r="N28" s="75"/>
      <c r="O28" s="75"/>
      <c r="P28" s="75"/>
      <c r="Q28" s="14">
        <v>1</v>
      </c>
      <c r="R28" s="59" t="s">
        <v>34</v>
      </c>
      <c r="S28" s="61" t="s">
        <v>1110</v>
      </c>
      <c r="T28" s="61" t="s">
        <v>1110</v>
      </c>
      <c r="U28" s="61" t="s">
        <v>1110</v>
      </c>
      <c r="V28" s="75"/>
      <c r="W28" s="63" t="s">
        <v>1109</v>
      </c>
      <c r="X28" s="63" t="s">
        <v>1109</v>
      </c>
      <c r="Y28" s="75"/>
      <c r="Z28" s="75"/>
      <c r="AA28" s="75"/>
      <c r="AB28" s="15" t="s">
        <v>1108</v>
      </c>
      <c r="AC28" s="64" t="e">
        <v>#N/A</v>
      </c>
      <c r="AD28" s="65" t="e">
        <v>#N/A</v>
      </c>
    </row>
    <row r="29" spans="1:30" ht="51" x14ac:dyDescent="0.25">
      <c r="A29" s="74">
        <v>7</v>
      </c>
      <c r="B29" s="59">
        <v>12</v>
      </c>
      <c r="C29" s="74" t="s">
        <v>642</v>
      </c>
      <c r="D29" s="74" t="s">
        <v>643</v>
      </c>
      <c r="E29" s="61" t="s">
        <v>624</v>
      </c>
      <c r="F29" s="62" t="s">
        <v>214</v>
      </c>
      <c r="G29" s="76" t="s">
        <v>215</v>
      </c>
      <c r="H29" s="78" t="s">
        <v>24</v>
      </c>
      <c r="I29" s="74" t="s">
        <v>25</v>
      </c>
      <c r="J29" s="74" t="s">
        <v>26</v>
      </c>
      <c r="K29" s="74" t="s">
        <v>27</v>
      </c>
      <c r="L29" s="74" t="s">
        <v>619</v>
      </c>
      <c r="M29" s="74">
        <v>60</v>
      </c>
      <c r="N29" s="74" t="s">
        <v>28</v>
      </c>
      <c r="O29" s="74"/>
      <c r="P29" s="74"/>
      <c r="Q29" s="14">
        <v>1</v>
      </c>
      <c r="R29" s="59" t="s">
        <v>29</v>
      </c>
      <c r="S29" s="11" t="s">
        <v>1109</v>
      </c>
      <c r="T29" s="2" t="s">
        <v>1109</v>
      </c>
      <c r="U29" s="2" t="s">
        <v>1109</v>
      </c>
      <c r="V29" s="74" t="s">
        <v>620</v>
      </c>
      <c r="W29" s="63" t="s">
        <v>1109</v>
      </c>
      <c r="X29" s="63" t="s">
        <v>1109</v>
      </c>
      <c r="Y29" s="74" t="s">
        <v>63</v>
      </c>
      <c r="Z29" s="74"/>
      <c r="AA29" s="74" t="s">
        <v>31</v>
      </c>
      <c r="AB29" s="15" t="s">
        <v>43</v>
      </c>
      <c r="AC29" s="64">
        <v>3</v>
      </c>
      <c r="AD29" s="65" t="s">
        <v>1112</v>
      </c>
    </row>
    <row r="30" spans="1:30" x14ac:dyDescent="0.25">
      <c r="A30" s="75"/>
      <c r="B30" s="9" t="s">
        <v>77</v>
      </c>
      <c r="C30" s="75"/>
      <c r="D30" s="75"/>
      <c r="E30" s="61" t="s">
        <v>32</v>
      </c>
      <c r="F30" s="62" t="s">
        <v>644</v>
      </c>
      <c r="G30" s="77"/>
      <c r="H30" s="79"/>
      <c r="I30" s="75"/>
      <c r="J30" s="75"/>
      <c r="K30" s="75"/>
      <c r="L30" s="75"/>
      <c r="M30" s="75"/>
      <c r="N30" s="75"/>
      <c r="O30" s="75"/>
      <c r="P30" s="75"/>
      <c r="Q30" s="14">
        <v>1</v>
      </c>
      <c r="R30" s="59" t="s">
        <v>34</v>
      </c>
      <c r="S30" s="11"/>
      <c r="T30" s="11"/>
      <c r="U30" s="11"/>
      <c r="V30" s="75"/>
      <c r="W30" s="63">
        <f>X30-15</f>
        <v>42460</v>
      </c>
      <c r="X30" s="63">
        <v>42475</v>
      </c>
      <c r="Y30" s="75"/>
      <c r="Z30" s="75"/>
      <c r="AA30" s="75"/>
      <c r="AB30" s="15" t="s">
        <v>43</v>
      </c>
      <c r="AC30" s="64">
        <v>3</v>
      </c>
      <c r="AD30" s="65" t="s">
        <v>1112</v>
      </c>
    </row>
    <row r="31" spans="1:30" ht="51" x14ac:dyDescent="0.25">
      <c r="A31" s="75"/>
      <c r="B31" s="9" t="s">
        <v>78</v>
      </c>
      <c r="C31" s="75"/>
      <c r="D31" s="75"/>
      <c r="E31" s="61" t="s">
        <v>621</v>
      </c>
      <c r="F31" s="62" t="s">
        <v>218</v>
      </c>
      <c r="G31" s="77"/>
      <c r="H31" s="79"/>
      <c r="I31" s="75"/>
      <c r="J31" s="75"/>
      <c r="K31" s="75"/>
      <c r="L31" s="75"/>
      <c r="M31" s="75"/>
      <c r="N31" s="75"/>
      <c r="O31" s="75"/>
      <c r="P31" s="75"/>
      <c r="Q31" s="14">
        <v>1</v>
      </c>
      <c r="R31" s="59" t="s">
        <v>34</v>
      </c>
      <c r="S31" s="61" t="s">
        <v>1110</v>
      </c>
      <c r="T31" s="61" t="s">
        <v>1110</v>
      </c>
      <c r="U31" s="61" t="s">
        <v>1110</v>
      </c>
      <c r="V31" s="75"/>
      <c r="W31" s="63" t="s">
        <v>1109</v>
      </c>
      <c r="X31" s="63" t="s">
        <v>1109</v>
      </c>
      <c r="Y31" s="75"/>
      <c r="Z31" s="75"/>
      <c r="AA31" s="75"/>
      <c r="AB31" s="15" t="s">
        <v>43</v>
      </c>
      <c r="AC31" s="64" t="e">
        <v>#N/A</v>
      </c>
      <c r="AD31" s="65" t="e">
        <v>#N/A</v>
      </c>
    </row>
    <row r="32" spans="1:30" ht="51" x14ac:dyDescent="0.25">
      <c r="A32" s="80"/>
      <c r="B32" s="9" t="s">
        <v>79</v>
      </c>
      <c r="C32" s="80"/>
      <c r="D32" s="75"/>
      <c r="E32" s="61" t="s">
        <v>621</v>
      </c>
      <c r="F32" s="62" t="s">
        <v>220</v>
      </c>
      <c r="G32" s="77"/>
      <c r="H32" s="79"/>
      <c r="I32" s="75"/>
      <c r="J32" s="75"/>
      <c r="K32" s="75"/>
      <c r="L32" s="75"/>
      <c r="M32" s="75"/>
      <c r="N32" s="75"/>
      <c r="O32" s="75"/>
      <c r="P32" s="75"/>
      <c r="Q32" s="14">
        <v>1</v>
      </c>
      <c r="R32" s="59" t="s">
        <v>34</v>
      </c>
      <c r="S32" s="61" t="s">
        <v>1110</v>
      </c>
      <c r="T32" s="61" t="s">
        <v>1110</v>
      </c>
      <c r="U32" s="61" t="s">
        <v>1110</v>
      </c>
      <c r="V32" s="75"/>
      <c r="W32" s="63" t="s">
        <v>1109</v>
      </c>
      <c r="X32" s="63" t="s">
        <v>1109</v>
      </c>
      <c r="Y32" s="75"/>
      <c r="Z32" s="75"/>
      <c r="AA32" s="75"/>
      <c r="AB32" s="15" t="s">
        <v>43</v>
      </c>
      <c r="AC32" s="64" t="e">
        <v>#N/A</v>
      </c>
      <c r="AD32" s="65" t="e">
        <v>#N/A</v>
      </c>
    </row>
    <row r="33" spans="1:30" ht="51" x14ac:dyDescent="0.25">
      <c r="A33" s="74">
        <v>8</v>
      </c>
      <c r="B33" s="59">
        <v>13</v>
      </c>
      <c r="C33" s="74" t="s">
        <v>645</v>
      </c>
      <c r="D33" s="74" t="s">
        <v>646</v>
      </c>
      <c r="E33" s="61" t="s">
        <v>624</v>
      </c>
      <c r="F33" s="62" t="s">
        <v>267</v>
      </c>
      <c r="G33" s="76" t="s">
        <v>647</v>
      </c>
      <c r="H33" s="78" t="s">
        <v>24</v>
      </c>
      <c r="I33" s="74" t="s">
        <v>25</v>
      </c>
      <c r="J33" s="74" t="s">
        <v>26</v>
      </c>
      <c r="K33" s="74" t="s">
        <v>27</v>
      </c>
      <c r="L33" s="74" t="s">
        <v>619</v>
      </c>
      <c r="M33" s="74">
        <v>69</v>
      </c>
      <c r="N33" s="74" t="s">
        <v>28</v>
      </c>
      <c r="O33" s="74"/>
      <c r="P33" s="74"/>
      <c r="Q33" s="14">
        <v>1</v>
      </c>
      <c r="R33" s="59" t="s">
        <v>29</v>
      </c>
      <c r="S33" s="11" t="s">
        <v>1109</v>
      </c>
      <c r="T33" s="2" t="s">
        <v>1109</v>
      </c>
      <c r="U33" s="2" t="s">
        <v>1109</v>
      </c>
      <c r="V33" s="74" t="s">
        <v>620</v>
      </c>
      <c r="W33" s="63" t="s">
        <v>1109</v>
      </c>
      <c r="X33" s="63" t="s">
        <v>1109</v>
      </c>
      <c r="Y33" s="74" t="s">
        <v>63</v>
      </c>
      <c r="Z33" s="74"/>
      <c r="AA33" s="74" t="s">
        <v>31</v>
      </c>
      <c r="AB33" s="15" t="s">
        <v>1107</v>
      </c>
      <c r="AC33" s="64">
        <v>1</v>
      </c>
      <c r="AD33" s="65" t="s">
        <v>1111</v>
      </c>
    </row>
    <row r="34" spans="1:30" x14ac:dyDescent="0.25">
      <c r="A34" s="75"/>
      <c r="B34" s="9" t="s">
        <v>81</v>
      </c>
      <c r="C34" s="75"/>
      <c r="D34" s="75"/>
      <c r="E34" s="61" t="s">
        <v>32</v>
      </c>
      <c r="F34" s="62" t="s">
        <v>648</v>
      </c>
      <c r="G34" s="77"/>
      <c r="H34" s="79"/>
      <c r="I34" s="75"/>
      <c r="J34" s="75"/>
      <c r="K34" s="75"/>
      <c r="L34" s="75"/>
      <c r="M34" s="75"/>
      <c r="N34" s="75"/>
      <c r="O34" s="75"/>
      <c r="P34" s="75"/>
      <c r="Q34" s="14">
        <v>1</v>
      </c>
      <c r="R34" s="59" t="s">
        <v>34</v>
      </c>
      <c r="S34" s="11"/>
      <c r="T34" s="11"/>
      <c r="U34" s="11"/>
      <c r="V34" s="75"/>
      <c r="W34" s="63">
        <f>X34-15</f>
        <v>42460</v>
      </c>
      <c r="X34" s="63">
        <v>42475</v>
      </c>
      <c r="Y34" s="75"/>
      <c r="Z34" s="75"/>
      <c r="AA34" s="75"/>
      <c r="AB34" s="15" t="s">
        <v>1107</v>
      </c>
      <c r="AC34" s="64">
        <v>1</v>
      </c>
      <c r="AD34" s="65" t="s">
        <v>1111</v>
      </c>
    </row>
    <row r="35" spans="1:30" ht="51" x14ac:dyDescent="0.25">
      <c r="A35" s="75"/>
      <c r="B35" s="9" t="s">
        <v>83</v>
      </c>
      <c r="C35" s="75"/>
      <c r="D35" s="75"/>
      <c r="E35" s="61" t="s">
        <v>621</v>
      </c>
      <c r="F35" s="62" t="s">
        <v>268</v>
      </c>
      <c r="G35" s="77"/>
      <c r="H35" s="79"/>
      <c r="I35" s="75"/>
      <c r="J35" s="75"/>
      <c r="K35" s="75"/>
      <c r="L35" s="75"/>
      <c r="M35" s="75"/>
      <c r="N35" s="75"/>
      <c r="O35" s="75"/>
      <c r="P35" s="75"/>
      <c r="Q35" s="14">
        <v>1</v>
      </c>
      <c r="R35" s="59" t="s">
        <v>34</v>
      </c>
      <c r="S35" s="61" t="s">
        <v>1110</v>
      </c>
      <c r="T35" s="61" t="s">
        <v>1110</v>
      </c>
      <c r="U35" s="61" t="s">
        <v>1110</v>
      </c>
      <c r="V35" s="75"/>
      <c r="W35" s="63" t="s">
        <v>1109</v>
      </c>
      <c r="X35" s="63" t="s">
        <v>1109</v>
      </c>
      <c r="Y35" s="75"/>
      <c r="Z35" s="75"/>
      <c r="AA35" s="75"/>
      <c r="AB35" s="15" t="s">
        <v>1107</v>
      </c>
      <c r="AC35" s="64" t="e">
        <v>#N/A</v>
      </c>
      <c r="AD35" s="65" t="e">
        <v>#N/A</v>
      </c>
    </row>
    <row r="36" spans="1:30" ht="51" x14ac:dyDescent="0.25">
      <c r="A36" s="80"/>
      <c r="B36" s="9" t="s">
        <v>85</v>
      </c>
      <c r="C36" s="80"/>
      <c r="D36" s="75"/>
      <c r="E36" s="61" t="s">
        <v>621</v>
      </c>
      <c r="F36" s="62" t="s">
        <v>269</v>
      </c>
      <c r="G36" s="77"/>
      <c r="H36" s="79"/>
      <c r="I36" s="75"/>
      <c r="J36" s="75"/>
      <c r="K36" s="75"/>
      <c r="L36" s="75"/>
      <c r="M36" s="75"/>
      <c r="N36" s="75"/>
      <c r="O36" s="75"/>
      <c r="P36" s="75"/>
      <c r="Q36" s="14">
        <v>1</v>
      </c>
      <c r="R36" s="59" t="s">
        <v>34</v>
      </c>
      <c r="S36" s="61" t="s">
        <v>1110</v>
      </c>
      <c r="T36" s="61" t="s">
        <v>1110</v>
      </c>
      <c r="U36" s="61" t="s">
        <v>1110</v>
      </c>
      <c r="V36" s="75"/>
      <c r="W36" s="63" t="s">
        <v>1109</v>
      </c>
      <c r="X36" s="63" t="s">
        <v>1109</v>
      </c>
      <c r="Y36" s="75"/>
      <c r="Z36" s="75"/>
      <c r="AA36" s="75"/>
      <c r="AB36" s="15" t="s">
        <v>1107</v>
      </c>
      <c r="AC36" s="64" t="e">
        <v>#N/A</v>
      </c>
      <c r="AD36" s="65" t="e">
        <v>#N/A</v>
      </c>
    </row>
    <row r="37" spans="1:30" ht="51" x14ac:dyDescent="0.25">
      <c r="A37" s="74">
        <v>9</v>
      </c>
      <c r="B37" s="59">
        <v>14</v>
      </c>
      <c r="C37" s="74" t="s">
        <v>649</v>
      </c>
      <c r="D37" s="74" t="s">
        <v>650</v>
      </c>
      <c r="E37" s="61" t="s">
        <v>624</v>
      </c>
      <c r="F37" s="62" t="s">
        <v>639</v>
      </c>
      <c r="G37" s="76" t="s">
        <v>647</v>
      </c>
      <c r="H37" s="78" t="s">
        <v>24</v>
      </c>
      <c r="I37" s="74" t="s">
        <v>25</v>
      </c>
      <c r="J37" s="74" t="s">
        <v>26</v>
      </c>
      <c r="K37" s="74" t="s">
        <v>27</v>
      </c>
      <c r="L37" s="74" t="s">
        <v>619</v>
      </c>
      <c r="M37" s="74">
        <v>81</v>
      </c>
      <c r="N37" s="74" t="s">
        <v>28</v>
      </c>
      <c r="O37" s="74"/>
      <c r="P37" s="74"/>
      <c r="Q37" s="14">
        <v>1</v>
      </c>
      <c r="R37" s="59" t="s">
        <v>29</v>
      </c>
      <c r="S37" s="11" t="s">
        <v>1109</v>
      </c>
      <c r="T37" s="2" t="s">
        <v>1109</v>
      </c>
      <c r="U37" s="2" t="s">
        <v>1109</v>
      </c>
      <c r="V37" s="74" t="s">
        <v>620</v>
      </c>
      <c r="W37" s="63" t="s">
        <v>1109</v>
      </c>
      <c r="X37" s="63" t="s">
        <v>1109</v>
      </c>
      <c r="Y37" s="74" t="s">
        <v>63</v>
      </c>
      <c r="Z37" s="74"/>
      <c r="AA37" s="74" t="s">
        <v>31</v>
      </c>
      <c r="AB37" s="15" t="s">
        <v>1104</v>
      </c>
      <c r="AC37" s="64">
        <v>2</v>
      </c>
      <c r="AD37" s="65" t="s">
        <v>1111</v>
      </c>
    </row>
    <row r="38" spans="1:30" x14ac:dyDescent="0.25">
      <c r="A38" s="75"/>
      <c r="B38" s="9" t="s">
        <v>86</v>
      </c>
      <c r="C38" s="75"/>
      <c r="D38" s="75"/>
      <c r="E38" s="61" t="s">
        <v>32</v>
      </c>
      <c r="F38" s="62" t="s">
        <v>285</v>
      </c>
      <c r="G38" s="77"/>
      <c r="H38" s="79"/>
      <c r="I38" s="75"/>
      <c r="J38" s="75"/>
      <c r="K38" s="75"/>
      <c r="L38" s="75"/>
      <c r="M38" s="75"/>
      <c r="N38" s="75"/>
      <c r="O38" s="75"/>
      <c r="P38" s="75"/>
      <c r="Q38" s="14">
        <v>1</v>
      </c>
      <c r="R38" s="59" t="s">
        <v>34</v>
      </c>
      <c r="S38" s="11"/>
      <c r="T38" s="11"/>
      <c r="U38" s="11"/>
      <c r="V38" s="75"/>
      <c r="W38" s="63">
        <f>X38-15</f>
        <v>42460</v>
      </c>
      <c r="X38" s="63">
        <v>42475</v>
      </c>
      <c r="Y38" s="75"/>
      <c r="Z38" s="75"/>
      <c r="AA38" s="75"/>
      <c r="AB38" s="15" t="s">
        <v>1104</v>
      </c>
      <c r="AC38" s="64">
        <v>2</v>
      </c>
      <c r="AD38" s="65" t="s">
        <v>1111</v>
      </c>
    </row>
    <row r="39" spans="1:30" ht="51" x14ac:dyDescent="0.25">
      <c r="A39" s="75"/>
      <c r="B39" s="9" t="s">
        <v>87</v>
      </c>
      <c r="C39" s="75"/>
      <c r="D39" s="75"/>
      <c r="E39" s="61" t="s">
        <v>621</v>
      </c>
      <c r="F39" s="62" t="s">
        <v>287</v>
      </c>
      <c r="G39" s="77"/>
      <c r="H39" s="79"/>
      <c r="I39" s="75"/>
      <c r="J39" s="75"/>
      <c r="K39" s="75"/>
      <c r="L39" s="75"/>
      <c r="M39" s="75"/>
      <c r="N39" s="75"/>
      <c r="O39" s="75"/>
      <c r="P39" s="75"/>
      <c r="Q39" s="14">
        <v>1</v>
      </c>
      <c r="R39" s="59" t="s">
        <v>34</v>
      </c>
      <c r="S39" s="61" t="s">
        <v>1110</v>
      </c>
      <c r="T39" s="61" t="s">
        <v>1110</v>
      </c>
      <c r="U39" s="61" t="s">
        <v>1110</v>
      </c>
      <c r="V39" s="75"/>
      <c r="W39" s="63" t="s">
        <v>1109</v>
      </c>
      <c r="X39" s="63" t="s">
        <v>1109</v>
      </c>
      <c r="Y39" s="75"/>
      <c r="Z39" s="75"/>
      <c r="AA39" s="75"/>
      <c r="AB39" s="15" t="s">
        <v>1104</v>
      </c>
      <c r="AC39" s="64" t="e">
        <v>#N/A</v>
      </c>
      <c r="AD39" s="65" t="e">
        <v>#N/A</v>
      </c>
    </row>
    <row r="40" spans="1:30" ht="51" x14ac:dyDescent="0.25">
      <c r="A40" s="80"/>
      <c r="B40" s="9" t="s">
        <v>88</v>
      </c>
      <c r="C40" s="80"/>
      <c r="D40" s="75"/>
      <c r="E40" s="61" t="s">
        <v>621</v>
      </c>
      <c r="F40" s="62" t="s">
        <v>289</v>
      </c>
      <c r="G40" s="77"/>
      <c r="H40" s="79"/>
      <c r="I40" s="75"/>
      <c r="J40" s="75"/>
      <c r="K40" s="75"/>
      <c r="L40" s="75"/>
      <c r="M40" s="75"/>
      <c r="N40" s="75"/>
      <c r="O40" s="75"/>
      <c r="P40" s="75"/>
      <c r="Q40" s="14">
        <v>1</v>
      </c>
      <c r="R40" s="59" t="s">
        <v>34</v>
      </c>
      <c r="S40" s="61" t="s">
        <v>1110</v>
      </c>
      <c r="T40" s="61" t="s">
        <v>1110</v>
      </c>
      <c r="U40" s="61" t="s">
        <v>1110</v>
      </c>
      <c r="V40" s="75"/>
      <c r="W40" s="63" t="s">
        <v>1109</v>
      </c>
      <c r="X40" s="63" t="s">
        <v>1109</v>
      </c>
      <c r="Y40" s="75"/>
      <c r="Z40" s="75"/>
      <c r="AA40" s="75"/>
      <c r="AB40" s="15" t="s">
        <v>1104</v>
      </c>
      <c r="AC40" s="64" t="e">
        <v>#N/A</v>
      </c>
      <c r="AD40" s="65" t="e">
        <v>#N/A</v>
      </c>
    </row>
    <row r="41" spans="1:30" ht="51" x14ac:dyDescent="0.25">
      <c r="A41" s="74">
        <v>10</v>
      </c>
      <c r="B41" s="59">
        <v>15</v>
      </c>
      <c r="C41" s="74" t="s">
        <v>651</v>
      </c>
      <c r="D41" s="74" t="s">
        <v>652</v>
      </c>
      <c r="E41" s="61" t="s">
        <v>624</v>
      </c>
      <c r="F41" s="62" t="s">
        <v>653</v>
      </c>
      <c r="G41" s="76" t="s">
        <v>485</v>
      </c>
      <c r="H41" s="78" t="s">
        <v>24</v>
      </c>
      <c r="I41" s="74" t="s">
        <v>25</v>
      </c>
      <c r="J41" s="74" t="s">
        <v>26</v>
      </c>
      <c r="K41" s="74" t="s">
        <v>27</v>
      </c>
      <c r="L41" s="74" t="s">
        <v>619</v>
      </c>
      <c r="M41" s="74">
        <v>127</v>
      </c>
      <c r="N41" s="74" t="s">
        <v>28</v>
      </c>
      <c r="O41" s="74"/>
      <c r="P41" s="74"/>
      <c r="Q41" s="14">
        <v>1</v>
      </c>
      <c r="R41" s="59" t="s">
        <v>29</v>
      </c>
      <c r="S41" s="11" t="s">
        <v>1109</v>
      </c>
      <c r="T41" s="2" t="s">
        <v>1109</v>
      </c>
      <c r="U41" s="2" t="s">
        <v>1109</v>
      </c>
      <c r="V41" s="74" t="s">
        <v>620</v>
      </c>
      <c r="W41" s="63" t="s">
        <v>1109</v>
      </c>
      <c r="X41" s="63" t="s">
        <v>1109</v>
      </c>
      <c r="Y41" s="74" t="s">
        <v>63</v>
      </c>
      <c r="Z41" s="74"/>
      <c r="AA41" s="74" t="s">
        <v>31</v>
      </c>
      <c r="AB41" s="15" t="s">
        <v>1105</v>
      </c>
      <c r="AC41" s="64">
        <v>4</v>
      </c>
      <c r="AD41" s="65" t="s">
        <v>1112</v>
      </c>
    </row>
    <row r="42" spans="1:30" x14ac:dyDescent="0.25">
      <c r="A42" s="75"/>
      <c r="B42" s="9" t="s">
        <v>91</v>
      </c>
      <c r="C42" s="75"/>
      <c r="D42" s="75"/>
      <c r="E42" s="61" t="s">
        <v>32</v>
      </c>
      <c r="F42" s="62" t="s">
        <v>654</v>
      </c>
      <c r="G42" s="77"/>
      <c r="H42" s="79"/>
      <c r="I42" s="75"/>
      <c r="J42" s="75"/>
      <c r="K42" s="75"/>
      <c r="L42" s="75"/>
      <c r="M42" s="75"/>
      <c r="N42" s="75"/>
      <c r="O42" s="75"/>
      <c r="P42" s="75"/>
      <c r="Q42" s="14">
        <v>1</v>
      </c>
      <c r="R42" s="59" t="s">
        <v>34</v>
      </c>
      <c r="S42" s="11"/>
      <c r="T42" s="11"/>
      <c r="U42" s="11"/>
      <c r="V42" s="75"/>
      <c r="W42" s="63">
        <f>X42-15</f>
        <v>42460</v>
      </c>
      <c r="X42" s="63">
        <v>42475</v>
      </c>
      <c r="Y42" s="75"/>
      <c r="Z42" s="75"/>
      <c r="AA42" s="75"/>
      <c r="AB42" s="15" t="s">
        <v>1105</v>
      </c>
      <c r="AC42" s="64">
        <v>4</v>
      </c>
      <c r="AD42" s="65" t="s">
        <v>1112</v>
      </c>
    </row>
    <row r="43" spans="1:30" ht="51" x14ac:dyDescent="0.25">
      <c r="A43" s="75"/>
      <c r="B43" s="9" t="s">
        <v>93</v>
      </c>
      <c r="C43" s="75"/>
      <c r="D43" s="75"/>
      <c r="E43" s="61" t="s">
        <v>621</v>
      </c>
      <c r="F43" s="62" t="s">
        <v>655</v>
      </c>
      <c r="G43" s="77"/>
      <c r="H43" s="79"/>
      <c r="I43" s="75"/>
      <c r="J43" s="75"/>
      <c r="K43" s="75"/>
      <c r="L43" s="75"/>
      <c r="M43" s="75"/>
      <c r="N43" s="75"/>
      <c r="O43" s="75"/>
      <c r="P43" s="75"/>
      <c r="Q43" s="14">
        <v>1</v>
      </c>
      <c r="R43" s="59" t="s">
        <v>34</v>
      </c>
      <c r="S43" s="61" t="s">
        <v>1110</v>
      </c>
      <c r="T43" s="61" t="s">
        <v>1110</v>
      </c>
      <c r="U43" s="61" t="s">
        <v>1110</v>
      </c>
      <c r="V43" s="75"/>
      <c r="W43" s="63" t="s">
        <v>1109</v>
      </c>
      <c r="X43" s="63" t="s">
        <v>1109</v>
      </c>
      <c r="Y43" s="75"/>
      <c r="Z43" s="75"/>
      <c r="AA43" s="75"/>
      <c r="AB43" s="15" t="s">
        <v>1105</v>
      </c>
      <c r="AC43" s="64" t="e">
        <v>#N/A</v>
      </c>
      <c r="AD43" s="65" t="e">
        <v>#N/A</v>
      </c>
    </row>
    <row r="44" spans="1:30" ht="51" x14ac:dyDescent="0.25">
      <c r="A44" s="80"/>
      <c r="B44" s="9" t="s">
        <v>95</v>
      </c>
      <c r="C44" s="80"/>
      <c r="D44" s="75"/>
      <c r="E44" s="61" t="s">
        <v>621</v>
      </c>
      <c r="F44" s="62" t="s">
        <v>656</v>
      </c>
      <c r="G44" s="77"/>
      <c r="H44" s="79"/>
      <c r="I44" s="75"/>
      <c r="J44" s="75"/>
      <c r="K44" s="75"/>
      <c r="L44" s="75"/>
      <c r="M44" s="75"/>
      <c r="N44" s="75"/>
      <c r="O44" s="75"/>
      <c r="P44" s="75"/>
      <c r="Q44" s="14">
        <v>1</v>
      </c>
      <c r="R44" s="59" t="s">
        <v>34</v>
      </c>
      <c r="S44" s="61" t="s">
        <v>1110</v>
      </c>
      <c r="T44" s="61" t="s">
        <v>1110</v>
      </c>
      <c r="U44" s="61" t="s">
        <v>1110</v>
      </c>
      <c r="V44" s="75"/>
      <c r="W44" s="63" t="s">
        <v>1109</v>
      </c>
      <c r="X44" s="63" t="s">
        <v>1109</v>
      </c>
      <c r="Y44" s="75"/>
      <c r="Z44" s="75"/>
      <c r="AA44" s="75"/>
      <c r="AB44" s="15" t="s">
        <v>1105</v>
      </c>
      <c r="AC44" s="64" t="e">
        <v>#N/A</v>
      </c>
      <c r="AD44" s="65" t="e">
        <v>#N/A</v>
      </c>
    </row>
    <row r="45" spans="1:30" ht="51" x14ac:dyDescent="0.25">
      <c r="A45" s="74">
        <v>11</v>
      </c>
      <c r="B45" s="59">
        <v>16</v>
      </c>
      <c r="C45" s="74" t="s">
        <v>657</v>
      </c>
      <c r="D45" s="74" t="s">
        <v>658</v>
      </c>
      <c r="E45" s="61" t="s">
        <v>624</v>
      </c>
      <c r="F45" s="62" t="s">
        <v>653</v>
      </c>
      <c r="G45" s="76" t="s">
        <v>485</v>
      </c>
      <c r="H45" s="78" t="s">
        <v>24</v>
      </c>
      <c r="I45" s="74" t="s">
        <v>25</v>
      </c>
      <c r="J45" s="74" t="s">
        <v>489</v>
      </c>
      <c r="K45" s="74" t="s">
        <v>27</v>
      </c>
      <c r="L45" s="74" t="s">
        <v>619</v>
      </c>
      <c r="M45" s="74">
        <v>128</v>
      </c>
      <c r="N45" s="74" t="s">
        <v>28</v>
      </c>
      <c r="O45" s="74"/>
      <c r="P45" s="74"/>
      <c r="Q45" s="14">
        <v>1</v>
      </c>
      <c r="R45" s="59" t="s">
        <v>29</v>
      </c>
      <c r="S45" s="11" t="s">
        <v>1109</v>
      </c>
      <c r="T45" s="2" t="s">
        <v>1109</v>
      </c>
      <c r="U45" s="2" t="s">
        <v>1109</v>
      </c>
      <c r="V45" s="74" t="s">
        <v>620</v>
      </c>
      <c r="W45" s="63" t="s">
        <v>1109</v>
      </c>
      <c r="X45" s="63" t="s">
        <v>1109</v>
      </c>
      <c r="Y45" s="74" t="s">
        <v>63</v>
      </c>
      <c r="Z45" s="74"/>
      <c r="AA45" s="74" t="s">
        <v>31</v>
      </c>
      <c r="AB45" s="15" t="s">
        <v>1105</v>
      </c>
      <c r="AC45" s="64">
        <v>4</v>
      </c>
      <c r="AD45" s="65" t="s">
        <v>1112</v>
      </c>
    </row>
    <row r="46" spans="1:30" x14ac:dyDescent="0.25">
      <c r="A46" s="75"/>
      <c r="B46" s="9" t="s">
        <v>97</v>
      </c>
      <c r="C46" s="75"/>
      <c r="D46" s="75"/>
      <c r="E46" s="61" t="s">
        <v>32</v>
      </c>
      <c r="F46" s="62" t="s">
        <v>654</v>
      </c>
      <c r="G46" s="77"/>
      <c r="H46" s="79"/>
      <c r="I46" s="75"/>
      <c r="J46" s="75"/>
      <c r="K46" s="75"/>
      <c r="L46" s="75"/>
      <c r="M46" s="75"/>
      <c r="N46" s="75"/>
      <c r="O46" s="75"/>
      <c r="P46" s="75"/>
      <c r="Q46" s="14">
        <v>1</v>
      </c>
      <c r="R46" s="59" t="s">
        <v>34</v>
      </c>
      <c r="S46" s="11"/>
      <c r="T46" s="11"/>
      <c r="U46" s="11"/>
      <c r="V46" s="75"/>
      <c r="W46" s="63">
        <f>X46-15</f>
        <v>42460</v>
      </c>
      <c r="X46" s="63">
        <v>42475</v>
      </c>
      <c r="Y46" s="75"/>
      <c r="Z46" s="75"/>
      <c r="AA46" s="75"/>
      <c r="AB46" s="15" t="s">
        <v>1105</v>
      </c>
      <c r="AC46" s="64">
        <v>4</v>
      </c>
      <c r="AD46" s="65" t="s">
        <v>1112</v>
      </c>
    </row>
    <row r="47" spans="1:30" ht="51" x14ac:dyDescent="0.25">
      <c r="A47" s="75"/>
      <c r="B47" s="9" t="s">
        <v>98</v>
      </c>
      <c r="C47" s="75"/>
      <c r="D47" s="75"/>
      <c r="E47" s="61" t="s">
        <v>621</v>
      </c>
      <c r="F47" s="62" t="s">
        <v>655</v>
      </c>
      <c r="G47" s="77"/>
      <c r="H47" s="79"/>
      <c r="I47" s="75"/>
      <c r="J47" s="75"/>
      <c r="K47" s="75"/>
      <c r="L47" s="75"/>
      <c r="M47" s="75"/>
      <c r="N47" s="75"/>
      <c r="O47" s="75"/>
      <c r="P47" s="75"/>
      <c r="Q47" s="14">
        <v>1</v>
      </c>
      <c r="R47" s="59" t="s">
        <v>34</v>
      </c>
      <c r="S47" s="61" t="s">
        <v>1110</v>
      </c>
      <c r="T47" s="61" t="s">
        <v>1110</v>
      </c>
      <c r="U47" s="61" t="s">
        <v>1110</v>
      </c>
      <c r="V47" s="75"/>
      <c r="W47" s="63" t="s">
        <v>1109</v>
      </c>
      <c r="X47" s="63" t="s">
        <v>1109</v>
      </c>
      <c r="Y47" s="75"/>
      <c r="Z47" s="75"/>
      <c r="AA47" s="75"/>
      <c r="AB47" s="15" t="s">
        <v>1105</v>
      </c>
      <c r="AC47" s="64" t="e">
        <v>#N/A</v>
      </c>
      <c r="AD47" s="65" t="e">
        <v>#N/A</v>
      </c>
    </row>
    <row r="48" spans="1:30" ht="51" x14ac:dyDescent="0.25">
      <c r="A48" s="80"/>
      <c r="B48" s="9" t="s">
        <v>99</v>
      </c>
      <c r="C48" s="80"/>
      <c r="D48" s="75"/>
      <c r="E48" s="61" t="s">
        <v>621</v>
      </c>
      <c r="F48" s="62" t="s">
        <v>656</v>
      </c>
      <c r="G48" s="77"/>
      <c r="H48" s="79"/>
      <c r="I48" s="75"/>
      <c r="J48" s="75"/>
      <c r="K48" s="75"/>
      <c r="L48" s="75"/>
      <c r="M48" s="75"/>
      <c r="N48" s="75"/>
      <c r="O48" s="75"/>
      <c r="P48" s="75"/>
      <c r="Q48" s="14">
        <v>1</v>
      </c>
      <c r="R48" s="59" t="s">
        <v>34</v>
      </c>
      <c r="S48" s="61" t="s">
        <v>1110</v>
      </c>
      <c r="T48" s="61" t="s">
        <v>1110</v>
      </c>
      <c r="U48" s="61" t="s">
        <v>1110</v>
      </c>
      <c r="V48" s="75"/>
      <c r="W48" s="63" t="s">
        <v>1109</v>
      </c>
      <c r="X48" s="63" t="s">
        <v>1109</v>
      </c>
      <c r="Y48" s="75"/>
      <c r="Z48" s="75"/>
      <c r="AA48" s="75"/>
      <c r="AB48" s="15" t="s">
        <v>1105</v>
      </c>
      <c r="AC48" s="64" t="e">
        <v>#N/A</v>
      </c>
      <c r="AD48" s="65" t="e">
        <v>#N/A</v>
      </c>
    </row>
    <row r="49" spans="1:30" ht="51" x14ac:dyDescent="0.25">
      <c r="A49" s="74">
        <v>12</v>
      </c>
      <c r="B49" s="59">
        <v>17</v>
      </c>
      <c r="C49" s="74" t="s">
        <v>659</v>
      </c>
      <c r="D49" s="74" t="s">
        <v>660</v>
      </c>
      <c r="E49" s="61" t="s">
        <v>624</v>
      </c>
      <c r="F49" s="62" t="s">
        <v>653</v>
      </c>
      <c r="G49" s="76" t="s">
        <v>485</v>
      </c>
      <c r="H49" s="78" t="s">
        <v>24</v>
      </c>
      <c r="I49" s="74" t="s">
        <v>25</v>
      </c>
      <c r="J49" s="74" t="s">
        <v>26</v>
      </c>
      <c r="K49" s="74" t="s">
        <v>27</v>
      </c>
      <c r="L49" s="74" t="s">
        <v>619</v>
      </c>
      <c r="M49" s="74">
        <v>129</v>
      </c>
      <c r="N49" s="74" t="s">
        <v>28</v>
      </c>
      <c r="O49" s="74"/>
      <c r="P49" s="74"/>
      <c r="Q49" s="14">
        <v>1</v>
      </c>
      <c r="R49" s="59" t="s">
        <v>29</v>
      </c>
      <c r="S49" s="11" t="s">
        <v>1109</v>
      </c>
      <c r="T49" s="2" t="s">
        <v>1109</v>
      </c>
      <c r="U49" s="2" t="s">
        <v>1109</v>
      </c>
      <c r="V49" s="74" t="s">
        <v>620</v>
      </c>
      <c r="W49" s="63" t="s">
        <v>1109</v>
      </c>
      <c r="X49" s="63" t="s">
        <v>1109</v>
      </c>
      <c r="Y49" s="74" t="s">
        <v>63</v>
      </c>
      <c r="Z49" s="74"/>
      <c r="AA49" s="74" t="s">
        <v>31</v>
      </c>
      <c r="AB49" s="15" t="s">
        <v>1105</v>
      </c>
      <c r="AC49" s="64">
        <v>4</v>
      </c>
      <c r="AD49" s="65" t="s">
        <v>1112</v>
      </c>
    </row>
    <row r="50" spans="1:30" x14ac:dyDescent="0.25">
      <c r="A50" s="75"/>
      <c r="B50" s="9" t="s">
        <v>102</v>
      </c>
      <c r="C50" s="75"/>
      <c r="D50" s="75"/>
      <c r="E50" s="61" t="s">
        <v>32</v>
      </c>
      <c r="F50" s="62" t="s">
        <v>654</v>
      </c>
      <c r="G50" s="77"/>
      <c r="H50" s="79"/>
      <c r="I50" s="75"/>
      <c r="J50" s="75"/>
      <c r="K50" s="75"/>
      <c r="L50" s="75"/>
      <c r="M50" s="75"/>
      <c r="N50" s="75"/>
      <c r="O50" s="75"/>
      <c r="P50" s="75"/>
      <c r="Q50" s="14">
        <v>1</v>
      </c>
      <c r="R50" s="59" t="s">
        <v>34</v>
      </c>
      <c r="S50" s="11"/>
      <c r="T50" s="11"/>
      <c r="U50" s="11"/>
      <c r="V50" s="75"/>
      <c r="W50" s="63">
        <f>X50-15</f>
        <v>42460</v>
      </c>
      <c r="X50" s="63">
        <v>42475</v>
      </c>
      <c r="Y50" s="75"/>
      <c r="Z50" s="75"/>
      <c r="AA50" s="75"/>
      <c r="AB50" s="15" t="s">
        <v>1105</v>
      </c>
      <c r="AC50" s="64">
        <v>4</v>
      </c>
      <c r="AD50" s="65" t="s">
        <v>1112</v>
      </c>
    </row>
    <row r="51" spans="1:30" ht="51" x14ac:dyDescent="0.25">
      <c r="A51" s="75"/>
      <c r="B51" s="9" t="s">
        <v>103</v>
      </c>
      <c r="C51" s="75"/>
      <c r="D51" s="75"/>
      <c r="E51" s="61" t="s">
        <v>621</v>
      </c>
      <c r="F51" s="62" t="s">
        <v>655</v>
      </c>
      <c r="G51" s="77"/>
      <c r="H51" s="79"/>
      <c r="I51" s="75"/>
      <c r="J51" s="75"/>
      <c r="K51" s="75"/>
      <c r="L51" s="75"/>
      <c r="M51" s="75"/>
      <c r="N51" s="75"/>
      <c r="O51" s="75"/>
      <c r="P51" s="75"/>
      <c r="Q51" s="14">
        <v>1</v>
      </c>
      <c r="R51" s="59" t="s">
        <v>34</v>
      </c>
      <c r="S51" s="61" t="s">
        <v>1110</v>
      </c>
      <c r="T51" s="61" t="s">
        <v>1110</v>
      </c>
      <c r="U51" s="61" t="s">
        <v>1110</v>
      </c>
      <c r="V51" s="75"/>
      <c r="W51" s="63" t="s">
        <v>1109</v>
      </c>
      <c r="X51" s="63" t="s">
        <v>1109</v>
      </c>
      <c r="Y51" s="75"/>
      <c r="Z51" s="75"/>
      <c r="AA51" s="75"/>
      <c r="AB51" s="15" t="s">
        <v>1105</v>
      </c>
      <c r="AC51" s="64" t="e">
        <v>#N/A</v>
      </c>
      <c r="AD51" s="65" t="e">
        <v>#N/A</v>
      </c>
    </row>
    <row r="52" spans="1:30" ht="51" x14ac:dyDescent="0.25">
      <c r="A52" s="80"/>
      <c r="B52" s="9" t="s">
        <v>105</v>
      </c>
      <c r="C52" s="80"/>
      <c r="D52" s="75"/>
      <c r="E52" s="61" t="s">
        <v>621</v>
      </c>
      <c r="F52" s="62" t="s">
        <v>656</v>
      </c>
      <c r="G52" s="77"/>
      <c r="H52" s="79"/>
      <c r="I52" s="75"/>
      <c r="J52" s="75"/>
      <c r="K52" s="75"/>
      <c r="L52" s="75"/>
      <c r="M52" s="75"/>
      <c r="N52" s="75"/>
      <c r="O52" s="75"/>
      <c r="P52" s="75"/>
      <c r="Q52" s="14">
        <v>1</v>
      </c>
      <c r="R52" s="59" t="s">
        <v>34</v>
      </c>
      <c r="S52" s="61" t="s">
        <v>1110</v>
      </c>
      <c r="T52" s="61" t="s">
        <v>1110</v>
      </c>
      <c r="U52" s="61" t="s">
        <v>1110</v>
      </c>
      <c r="V52" s="75"/>
      <c r="W52" s="63" t="s">
        <v>1109</v>
      </c>
      <c r="X52" s="63" t="s">
        <v>1109</v>
      </c>
      <c r="Y52" s="75"/>
      <c r="Z52" s="75"/>
      <c r="AA52" s="75"/>
      <c r="AB52" s="15" t="s">
        <v>1105</v>
      </c>
      <c r="AC52" s="64" t="e">
        <v>#N/A</v>
      </c>
      <c r="AD52" s="65" t="e">
        <v>#N/A</v>
      </c>
    </row>
    <row r="53" spans="1:30" ht="51" x14ac:dyDescent="0.25">
      <c r="A53" s="74">
        <v>13</v>
      </c>
      <c r="B53" s="59">
        <v>18</v>
      </c>
      <c r="C53" s="74" t="s">
        <v>661</v>
      </c>
      <c r="D53" s="74" t="s">
        <v>662</v>
      </c>
      <c r="E53" s="61" t="s">
        <v>624</v>
      </c>
      <c r="F53" s="62" t="s">
        <v>653</v>
      </c>
      <c r="G53" s="76" t="s">
        <v>485</v>
      </c>
      <c r="H53" s="78" t="s">
        <v>24</v>
      </c>
      <c r="I53" s="74" t="s">
        <v>25</v>
      </c>
      <c r="J53" s="74" t="s">
        <v>26</v>
      </c>
      <c r="K53" s="74" t="s">
        <v>27</v>
      </c>
      <c r="L53" s="74" t="s">
        <v>619</v>
      </c>
      <c r="M53" s="74">
        <v>130</v>
      </c>
      <c r="N53" s="74" t="s">
        <v>28</v>
      </c>
      <c r="O53" s="74"/>
      <c r="P53" s="74"/>
      <c r="Q53" s="14">
        <v>1</v>
      </c>
      <c r="R53" s="59" t="s">
        <v>29</v>
      </c>
      <c r="S53" s="11" t="s">
        <v>1109</v>
      </c>
      <c r="T53" s="2" t="s">
        <v>1109</v>
      </c>
      <c r="U53" s="2" t="s">
        <v>1109</v>
      </c>
      <c r="V53" s="74" t="s">
        <v>620</v>
      </c>
      <c r="W53" s="63" t="s">
        <v>1109</v>
      </c>
      <c r="X53" s="63" t="s">
        <v>1109</v>
      </c>
      <c r="Y53" s="74" t="s">
        <v>63</v>
      </c>
      <c r="Z53" s="74"/>
      <c r="AA53" s="74" t="s">
        <v>31</v>
      </c>
      <c r="AB53" s="15" t="s">
        <v>1105</v>
      </c>
      <c r="AC53" s="64">
        <v>4</v>
      </c>
      <c r="AD53" s="65" t="s">
        <v>1112</v>
      </c>
    </row>
    <row r="54" spans="1:30" x14ac:dyDescent="0.25">
      <c r="A54" s="75"/>
      <c r="B54" s="9" t="s">
        <v>108</v>
      </c>
      <c r="C54" s="75"/>
      <c r="D54" s="75"/>
      <c r="E54" s="61" t="s">
        <v>32</v>
      </c>
      <c r="F54" s="62" t="s">
        <v>654</v>
      </c>
      <c r="G54" s="77"/>
      <c r="H54" s="79"/>
      <c r="I54" s="75"/>
      <c r="J54" s="75"/>
      <c r="K54" s="75"/>
      <c r="L54" s="75"/>
      <c r="M54" s="75"/>
      <c r="N54" s="75"/>
      <c r="O54" s="75"/>
      <c r="P54" s="75"/>
      <c r="Q54" s="14">
        <v>1</v>
      </c>
      <c r="R54" s="59" t="s">
        <v>34</v>
      </c>
      <c r="S54" s="11"/>
      <c r="T54" s="11"/>
      <c r="U54" s="11"/>
      <c r="V54" s="75"/>
      <c r="W54" s="63">
        <f>X54-15</f>
        <v>42460</v>
      </c>
      <c r="X54" s="63">
        <v>42475</v>
      </c>
      <c r="Y54" s="75"/>
      <c r="Z54" s="75"/>
      <c r="AA54" s="75"/>
      <c r="AB54" s="15" t="s">
        <v>1105</v>
      </c>
      <c r="AC54" s="64">
        <v>4</v>
      </c>
      <c r="AD54" s="65" t="s">
        <v>1112</v>
      </c>
    </row>
    <row r="55" spans="1:30" ht="51" x14ac:dyDescent="0.25">
      <c r="A55" s="75"/>
      <c r="B55" s="9" t="s">
        <v>109</v>
      </c>
      <c r="C55" s="75"/>
      <c r="D55" s="75"/>
      <c r="E55" s="61" t="s">
        <v>621</v>
      </c>
      <c r="F55" s="62" t="s">
        <v>655</v>
      </c>
      <c r="G55" s="77"/>
      <c r="H55" s="79"/>
      <c r="I55" s="75"/>
      <c r="J55" s="75"/>
      <c r="K55" s="75"/>
      <c r="L55" s="75"/>
      <c r="M55" s="75"/>
      <c r="N55" s="75"/>
      <c r="O55" s="75"/>
      <c r="P55" s="75"/>
      <c r="Q55" s="14">
        <v>1</v>
      </c>
      <c r="R55" s="59" t="s">
        <v>34</v>
      </c>
      <c r="S55" s="61" t="s">
        <v>1110</v>
      </c>
      <c r="T55" s="61" t="s">
        <v>1110</v>
      </c>
      <c r="U55" s="61" t="s">
        <v>1110</v>
      </c>
      <c r="V55" s="75"/>
      <c r="W55" s="63" t="s">
        <v>1109</v>
      </c>
      <c r="X55" s="63" t="s">
        <v>1109</v>
      </c>
      <c r="Y55" s="75"/>
      <c r="Z55" s="75"/>
      <c r="AA55" s="75"/>
      <c r="AB55" s="15" t="s">
        <v>1105</v>
      </c>
      <c r="AC55" s="64" t="e">
        <v>#N/A</v>
      </c>
      <c r="AD55" s="65" t="e">
        <v>#N/A</v>
      </c>
    </row>
    <row r="56" spans="1:30" ht="51" x14ac:dyDescent="0.25">
      <c r="A56" s="80"/>
      <c r="B56" s="9" t="s">
        <v>111</v>
      </c>
      <c r="C56" s="80"/>
      <c r="D56" s="75"/>
      <c r="E56" s="61" t="s">
        <v>621</v>
      </c>
      <c r="F56" s="62" t="s">
        <v>656</v>
      </c>
      <c r="G56" s="77"/>
      <c r="H56" s="79"/>
      <c r="I56" s="75"/>
      <c r="J56" s="75"/>
      <c r="K56" s="75"/>
      <c r="L56" s="75"/>
      <c r="M56" s="75"/>
      <c r="N56" s="75"/>
      <c r="O56" s="75"/>
      <c r="P56" s="75"/>
      <c r="Q56" s="14">
        <v>1</v>
      </c>
      <c r="R56" s="59" t="s">
        <v>34</v>
      </c>
      <c r="S56" s="61" t="s">
        <v>1110</v>
      </c>
      <c r="T56" s="61" t="s">
        <v>1110</v>
      </c>
      <c r="U56" s="61" t="s">
        <v>1110</v>
      </c>
      <c r="V56" s="75"/>
      <c r="W56" s="63" t="s">
        <v>1109</v>
      </c>
      <c r="X56" s="63" t="s">
        <v>1109</v>
      </c>
      <c r="Y56" s="75"/>
      <c r="Z56" s="75"/>
      <c r="AA56" s="75"/>
      <c r="AB56" s="15" t="s">
        <v>1105</v>
      </c>
      <c r="AC56" s="64" t="e">
        <v>#N/A</v>
      </c>
      <c r="AD56" s="65" t="e">
        <v>#N/A</v>
      </c>
    </row>
    <row r="57" spans="1:30" ht="51" x14ac:dyDescent="0.25">
      <c r="A57" s="74">
        <v>14</v>
      </c>
      <c r="B57" s="59">
        <v>19</v>
      </c>
      <c r="C57" s="74" t="s">
        <v>663</v>
      </c>
      <c r="D57" s="74" t="s">
        <v>664</v>
      </c>
      <c r="E57" s="61" t="s">
        <v>624</v>
      </c>
      <c r="F57" s="62" t="s">
        <v>153</v>
      </c>
      <c r="G57" s="76" t="s">
        <v>154</v>
      </c>
      <c r="H57" s="78" t="s">
        <v>24</v>
      </c>
      <c r="I57" s="74" t="s">
        <v>25</v>
      </c>
      <c r="J57" s="74" t="s">
        <v>26</v>
      </c>
      <c r="K57" s="74" t="s">
        <v>27</v>
      </c>
      <c r="L57" s="74" t="s">
        <v>619</v>
      </c>
      <c r="M57" s="74">
        <v>43</v>
      </c>
      <c r="N57" s="74" t="s">
        <v>28</v>
      </c>
      <c r="O57" s="74"/>
      <c r="P57" s="74"/>
      <c r="Q57" s="14">
        <v>1</v>
      </c>
      <c r="R57" s="59" t="s">
        <v>29</v>
      </c>
      <c r="S57" s="11" t="s">
        <v>1109</v>
      </c>
      <c r="T57" s="2" t="s">
        <v>1109</v>
      </c>
      <c r="U57" s="2" t="s">
        <v>1109</v>
      </c>
      <c r="V57" s="74" t="s">
        <v>620</v>
      </c>
      <c r="W57" s="63" t="s">
        <v>1109</v>
      </c>
      <c r="X57" s="63" t="s">
        <v>1109</v>
      </c>
      <c r="Y57" s="74" t="s">
        <v>63</v>
      </c>
      <c r="Z57" s="74"/>
      <c r="AA57" s="74" t="s">
        <v>31</v>
      </c>
      <c r="AB57" s="15" t="s">
        <v>1106</v>
      </c>
      <c r="AC57" s="64">
        <v>1</v>
      </c>
      <c r="AD57" s="65" t="s">
        <v>1111</v>
      </c>
    </row>
    <row r="58" spans="1:30" x14ac:dyDescent="0.25">
      <c r="A58" s="75"/>
      <c r="B58" s="9" t="s">
        <v>114</v>
      </c>
      <c r="C58" s="75"/>
      <c r="D58" s="75"/>
      <c r="E58" s="61" t="s">
        <v>32</v>
      </c>
      <c r="F58" s="62" t="s">
        <v>665</v>
      </c>
      <c r="G58" s="77"/>
      <c r="H58" s="79"/>
      <c r="I58" s="75"/>
      <c r="J58" s="75"/>
      <c r="K58" s="75"/>
      <c r="L58" s="75"/>
      <c r="M58" s="75"/>
      <c r="N58" s="75"/>
      <c r="O58" s="75"/>
      <c r="P58" s="75"/>
      <c r="Q58" s="14">
        <v>1</v>
      </c>
      <c r="R58" s="59" t="s">
        <v>34</v>
      </c>
      <c r="S58" s="11"/>
      <c r="T58" s="11"/>
      <c r="U58" s="11"/>
      <c r="V58" s="75"/>
      <c r="W58" s="63">
        <f>X58-15</f>
        <v>42460</v>
      </c>
      <c r="X58" s="63">
        <v>42475</v>
      </c>
      <c r="Y58" s="75"/>
      <c r="Z58" s="75"/>
      <c r="AA58" s="75"/>
      <c r="AB58" s="15" t="s">
        <v>1106</v>
      </c>
      <c r="AC58" s="64">
        <v>1</v>
      </c>
      <c r="AD58" s="65" t="s">
        <v>1111</v>
      </c>
    </row>
    <row r="59" spans="1:30" ht="51" x14ac:dyDescent="0.25">
      <c r="A59" s="75"/>
      <c r="B59" s="9" t="s">
        <v>115</v>
      </c>
      <c r="C59" s="75"/>
      <c r="D59" s="75"/>
      <c r="E59" s="61" t="s">
        <v>621</v>
      </c>
      <c r="F59" s="62" t="s">
        <v>155</v>
      </c>
      <c r="G59" s="77"/>
      <c r="H59" s="79"/>
      <c r="I59" s="75"/>
      <c r="J59" s="75"/>
      <c r="K59" s="75"/>
      <c r="L59" s="75"/>
      <c r="M59" s="75"/>
      <c r="N59" s="75"/>
      <c r="O59" s="75"/>
      <c r="P59" s="75"/>
      <c r="Q59" s="14">
        <v>1</v>
      </c>
      <c r="R59" s="59" t="s">
        <v>34</v>
      </c>
      <c r="S59" s="61" t="s">
        <v>1110</v>
      </c>
      <c r="T59" s="61" t="s">
        <v>1110</v>
      </c>
      <c r="U59" s="61" t="s">
        <v>1110</v>
      </c>
      <c r="V59" s="75"/>
      <c r="W59" s="63" t="s">
        <v>1109</v>
      </c>
      <c r="X59" s="63" t="s">
        <v>1109</v>
      </c>
      <c r="Y59" s="75"/>
      <c r="Z59" s="75"/>
      <c r="AA59" s="75"/>
      <c r="AB59" s="15" t="s">
        <v>1106</v>
      </c>
      <c r="AC59" s="64" t="e">
        <v>#N/A</v>
      </c>
      <c r="AD59" s="65" t="e">
        <v>#N/A</v>
      </c>
    </row>
    <row r="60" spans="1:30" ht="51" x14ac:dyDescent="0.25">
      <c r="A60" s="80"/>
      <c r="B60" s="9" t="s">
        <v>117</v>
      </c>
      <c r="C60" s="80"/>
      <c r="D60" s="75"/>
      <c r="E60" s="61" t="s">
        <v>621</v>
      </c>
      <c r="F60" s="62" t="s">
        <v>156</v>
      </c>
      <c r="G60" s="77"/>
      <c r="H60" s="79"/>
      <c r="I60" s="75"/>
      <c r="J60" s="75"/>
      <c r="K60" s="75"/>
      <c r="L60" s="75"/>
      <c r="M60" s="75"/>
      <c r="N60" s="75"/>
      <c r="O60" s="75"/>
      <c r="P60" s="75"/>
      <c r="Q60" s="14">
        <v>1</v>
      </c>
      <c r="R60" s="59" t="s">
        <v>34</v>
      </c>
      <c r="S60" s="61" t="s">
        <v>1110</v>
      </c>
      <c r="T60" s="61" t="s">
        <v>1110</v>
      </c>
      <c r="U60" s="61" t="s">
        <v>1110</v>
      </c>
      <c r="V60" s="75"/>
      <c r="W60" s="63" t="s">
        <v>1109</v>
      </c>
      <c r="X60" s="63" t="s">
        <v>1109</v>
      </c>
      <c r="Y60" s="75"/>
      <c r="Z60" s="75"/>
      <c r="AA60" s="75"/>
      <c r="AB60" s="15" t="s">
        <v>1106</v>
      </c>
      <c r="AC60" s="64" t="e">
        <v>#N/A</v>
      </c>
      <c r="AD60" s="65" t="e">
        <v>#N/A</v>
      </c>
    </row>
    <row r="61" spans="1:30" ht="51" x14ac:dyDescent="0.25">
      <c r="A61" s="74">
        <v>15</v>
      </c>
      <c r="B61" s="59">
        <v>20</v>
      </c>
      <c r="C61" s="74" t="s">
        <v>666</v>
      </c>
      <c r="D61" s="74" t="s">
        <v>667</v>
      </c>
      <c r="E61" s="61" t="s">
        <v>624</v>
      </c>
      <c r="F61" s="62" t="s">
        <v>153</v>
      </c>
      <c r="G61" s="76" t="s">
        <v>154</v>
      </c>
      <c r="H61" s="78" t="s">
        <v>24</v>
      </c>
      <c r="I61" s="74" t="s">
        <v>25</v>
      </c>
      <c r="J61" s="74" t="s">
        <v>26</v>
      </c>
      <c r="K61" s="74" t="s">
        <v>27</v>
      </c>
      <c r="L61" s="74" t="s">
        <v>619</v>
      </c>
      <c r="M61" s="74">
        <v>44</v>
      </c>
      <c r="N61" s="74" t="s">
        <v>28</v>
      </c>
      <c r="O61" s="74"/>
      <c r="P61" s="74"/>
      <c r="Q61" s="14">
        <v>1</v>
      </c>
      <c r="R61" s="59" t="s">
        <v>29</v>
      </c>
      <c r="S61" s="11" t="s">
        <v>1109</v>
      </c>
      <c r="T61" s="2" t="s">
        <v>1109</v>
      </c>
      <c r="U61" s="2" t="s">
        <v>1109</v>
      </c>
      <c r="V61" s="74" t="s">
        <v>620</v>
      </c>
      <c r="W61" s="63" t="s">
        <v>1109</v>
      </c>
      <c r="X61" s="63" t="s">
        <v>1109</v>
      </c>
      <c r="Y61" s="74" t="s">
        <v>63</v>
      </c>
      <c r="Z61" s="74"/>
      <c r="AA61" s="74" t="s">
        <v>31</v>
      </c>
      <c r="AB61" s="15" t="s">
        <v>1106</v>
      </c>
      <c r="AC61" s="64">
        <v>1</v>
      </c>
      <c r="AD61" s="65" t="s">
        <v>1111</v>
      </c>
    </row>
    <row r="62" spans="1:30" x14ac:dyDescent="0.25">
      <c r="A62" s="75"/>
      <c r="B62" s="9" t="s">
        <v>119</v>
      </c>
      <c r="C62" s="75"/>
      <c r="D62" s="75"/>
      <c r="E62" s="61" t="s">
        <v>32</v>
      </c>
      <c r="F62" s="62" t="s">
        <v>665</v>
      </c>
      <c r="G62" s="77"/>
      <c r="H62" s="79"/>
      <c r="I62" s="75"/>
      <c r="J62" s="75"/>
      <c r="K62" s="75"/>
      <c r="L62" s="75"/>
      <c r="M62" s="75"/>
      <c r="N62" s="75"/>
      <c r="O62" s="75"/>
      <c r="P62" s="75"/>
      <c r="Q62" s="14">
        <v>1</v>
      </c>
      <c r="R62" s="59" t="s">
        <v>34</v>
      </c>
      <c r="S62" s="11"/>
      <c r="T62" s="11"/>
      <c r="U62" s="11"/>
      <c r="V62" s="75"/>
      <c r="W62" s="63">
        <f>X62-15</f>
        <v>42460</v>
      </c>
      <c r="X62" s="63">
        <v>42475</v>
      </c>
      <c r="Y62" s="75"/>
      <c r="Z62" s="75"/>
      <c r="AA62" s="75"/>
      <c r="AB62" s="15" t="s">
        <v>1106</v>
      </c>
      <c r="AC62" s="64">
        <v>1</v>
      </c>
      <c r="AD62" s="65" t="s">
        <v>1111</v>
      </c>
    </row>
    <row r="63" spans="1:30" ht="51" x14ac:dyDescent="0.25">
      <c r="A63" s="75"/>
      <c r="B63" s="9" t="s">
        <v>120</v>
      </c>
      <c r="C63" s="75"/>
      <c r="D63" s="75"/>
      <c r="E63" s="61" t="s">
        <v>621</v>
      </c>
      <c r="F63" s="62" t="s">
        <v>155</v>
      </c>
      <c r="G63" s="77"/>
      <c r="H63" s="79"/>
      <c r="I63" s="75"/>
      <c r="J63" s="75"/>
      <c r="K63" s="75"/>
      <c r="L63" s="75"/>
      <c r="M63" s="75"/>
      <c r="N63" s="75"/>
      <c r="O63" s="75"/>
      <c r="P63" s="75"/>
      <c r="Q63" s="14">
        <v>1</v>
      </c>
      <c r="R63" s="59" t="s">
        <v>34</v>
      </c>
      <c r="S63" s="61" t="s">
        <v>1110</v>
      </c>
      <c r="T63" s="61" t="s">
        <v>1110</v>
      </c>
      <c r="U63" s="61" t="s">
        <v>1110</v>
      </c>
      <c r="V63" s="75"/>
      <c r="W63" s="63" t="s">
        <v>1109</v>
      </c>
      <c r="X63" s="63" t="s">
        <v>1109</v>
      </c>
      <c r="Y63" s="75"/>
      <c r="Z63" s="75"/>
      <c r="AA63" s="75"/>
      <c r="AB63" s="15" t="s">
        <v>1106</v>
      </c>
      <c r="AC63" s="64" t="e">
        <v>#N/A</v>
      </c>
      <c r="AD63" s="65" t="e">
        <v>#N/A</v>
      </c>
    </row>
    <row r="64" spans="1:30" ht="51" x14ac:dyDescent="0.25">
      <c r="A64" s="80"/>
      <c r="B64" s="9" t="s">
        <v>122</v>
      </c>
      <c r="C64" s="80"/>
      <c r="D64" s="75"/>
      <c r="E64" s="61" t="s">
        <v>621</v>
      </c>
      <c r="F64" s="62" t="s">
        <v>156</v>
      </c>
      <c r="G64" s="77"/>
      <c r="H64" s="79"/>
      <c r="I64" s="75"/>
      <c r="J64" s="75"/>
      <c r="K64" s="75"/>
      <c r="L64" s="75"/>
      <c r="M64" s="75"/>
      <c r="N64" s="75"/>
      <c r="O64" s="75"/>
      <c r="P64" s="75"/>
      <c r="Q64" s="14">
        <v>1</v>
      </c>
      <c r="R64" s="59" t="s">
        <v>34</v>
      </c>
      <c r="S64" s="61" t="s">
        <v>1110</v>
      </c>
      <c r="T64" s="61" t="s">
        <v>1110</v>
      </c>
      <c r="U64" s="61" t="s">
        <v>1110</v>
      </c>
      <c r="V64" s="75"/>
      <c r="W64" s="63" t="s">
        <v>1109</v>
      </c>
      <c r="X64" s="63" t="s">
        <v>1109</v>
      </c>
      <c r="Y64" s="75"/>
      <c r="Z64" s="75"/>
      <c r="AA64" s="75"/>
      <c r="AB64" s="15" t="s">
        <v>1106</v>
      </c>
      <c r="AC64" s="64" t="e">
        <v>#N/A</v>
      </c>
      <c r="AD64" s="65" t="e">
        <v>#N/A</v>
      </c>
    </row>
    <row r="65" spans="1:30" ht="51" x14ac:dyDescent="0.25">
      <c r="A65" s="74">
        <v>16</v>
      </c>
      <c r="B65" s="59">
        <v>41</v>
      </c>
      <c r="C65" s="74" t="s">
        <v>668</v>
      </c>
      <c r="D65" s="74" t="s">
        <v>669</v>
      </c>
      <c r="E65" s="61" t="s">
        <v>624</v>
      </c>
      <c r="F65" s="62" t="s">
        <v>670</v>
      </c>
      <c r="G65" s="76" t="s">
        <v>499</v>
      </c>
      <c r="H65" s="78" t="s">
        <v>24</v>
      </c>
      <c r="I65" s="74" t="s">
        <v>25</v>
      </c>
      <c r="J65" s="74" t="s">
        <v>26</v>
      </c>
      <c r="K65" s="74" t="s">
        <v>27</v>
      </c>
      <c r="L65" s="74" t="s">
        <v>619</v>
      </c>
      <c r="M65" s="74">
        <v>131</v>
      </c>
      <c r="N65" s="74" t="s">
        <v>28</v>
      </c>
      <c r="O65" s="74"/>
      <c r="P65" s="74"/>
      <c r="Q65" s="14">
        <v>1</v>
      </c>
      <c r="R65" s="59" t="s">
        <v>29</v>
      </c>
      <c r="S65" s="11" t="s">
        <v>1109</v>
      </c>
      <c r="T65" s="2" t="s">
        <v>1109</v>
      </c>
      <c r="U65" s="2" t="s">
        <v>1109</v>
      </c>
      <c r="V65" s="74" t="s">
        <v>620</v>
      </c>
      <c r="W65" s="63" t="s">
        <v>1109</v>
      </c>
      <c r="X65" s="63" t="s">
        <v>1109</v>
      </c>
      <c r="Y65" s="74" t="s">
        <v>63</v>
      </c>
      <c r="Z65" s="74"/>
      <c r="AA65" s="74" t="s">
        <v>31</v>
      </c>
      <c r="AB65" s="15" t="s">
        <v>1105</v>
      </c>
      <c r="AC65" s="64">
        <v>4</v>
      </c>
      <c r="AD65" s="65" t="s">
        <v>1112</v>
      </c>
    </row>
    <row r="66" spans="1:30" x14ac:dyDescent="0.25">
      <c r="A66" s="75"/>
      <c r="B66" s="9" t="s">
        <v>159</v>
      </c>
      <c r="C66" s="75"/>
      <c r="D66" s="75"/>
      <c r="E66" s="61" t="s">
        <v>32</v>
      </c>
      <c r="F66" s="62" t="s">
        <v>501</v>
      </c>
      <c r="G66" s="77"/>
      <c r="H66" s="79"/>
      <c r="I66" s="75"/>
      <c r="J66" s="75"/>
      <c r="K66" s="75"/>
      <c r="L66" s="75"/>
      <c r="M66" s="75"/>
      <c r="N66" s="75"/>
      <c r="O66" s="75"/>
      <c r="P66" s="75"/>
      <c r="Q66" s="14">
        <v>1</v>
      </c>
      <c r="R66" s="59" t="s">
        <v>34</v>
      </c>
      <c r="S66" s="11"/>
      <c r="T66" s="11"/>
      <c r="U66" s="11"/>
      <c r="V66" s="75"/>
      <c r="W66" s="63">
        <f>X66-15</f>
        <v>42460</v>
      </c>
      <c r="X66" s="63">
        <v>42475</v>
      </c>
      <c r="Y66" s="75"/>
      <c r="Z66" s="75"/>
      <c r="AA66" s="75"/>
      <c r="AB66" s="15" t="s">
        <v>1105</v>
      </c>
      <c r="AC66" s="64">
        <v>4</v>
      </c>
      <c r="AD66" s="65" t="s">
        <v>1112</v>
      </c>
    </row>
    <row r="67" spans="1:30" ht="51" x14ac:dyDescent="0.25">
      <c r="A67" s="75"/>
      <c r="B67" s="9" t="s">
        <v>161</v>
      </c>
      <c r="C67" s="75"/>
      <c r="D67" s="75"/>
      <c r="E67" s="61" t="s">
        <v>621</v>
      </c>
      <c r="F67" s="62" t="s">
        <v>503</v>
      </c>
      <c r="G67" s="77"/>
      <c r="H67" s="79"/>
      <c r="I67" s="75"/>
      <c r="J67" s="75"/>
      <c r="K67" s="75"/>
      <c r="L67" s="75"/>
      <c r="M67" s="75"/>
      <c r="N67" s="75"/>
      <c r="O67" s="75"/>
      <c r="P67" s="75"/>
      <c r="Q67" s="14">
        <v>1</v>
      </c>
      <c r="R67" s="59" t="s">
        <v>34</v>
      </c>
      <c r="S67" s="61" t="s">
        <v>1110</v>
      </c>
      <c r="T67" s="61" t="s">
        <v>1110</v>
      </c>
      <c r="U67" s="61" t="s">
        <v>1110</v>
      </c>
      <c r="V67" s="75"/>
      <c r="W67" s="63" t="s">
        <v>1109</v>
      </c>
      <c r="X67" s="63" t="s">
        <v>1109</v>
      </c>
      <c r="Y67" s="75"/>
      <c r="Z67" s="75"/>
      <c r="AA67" s="75"/>
      <c r="AB67" s="15" t="s">
        <v>1105</v>
      </c>
      <c r="AC67" s="64" t="e">
        <v>#N/A</v>
      </c>
      <c r="AD67" s="65" t="e">
        <v>#N/A</v>
      </c>
    </row>
    <row r="68" spans="1:30" ht="51" x14ac:dyDescent="0.25">
      <c r="A68" s="80"/>
      <c r="B68" s="9" t="s">
        <v>162</v>
      </c>
      <c r="C68" s="80"/>
      <c r="D68" s="75"/>
      <c r="E68" s="61" t="s">
        <v>621</v>
      </c>
      <c r="F68" s="62" t="s">
        <v>505</v>
      </c>
      <c r="G68" s="77"/>
      <c r="H68" s="79"/>
      <c r="I68" s="75"/>
      <c r="J68" s="75"/>
      <c r="K68" s="75"/>
      <c r="L68" s="75"/>
      <c r="M68" s="75"/>
      <c r="N68" s="75"/>
      <c r="O68" s="75"/>
      <c r="P68" s="75"/>
      <c r="Q68" s="14">
        <v>1</v>
      </c>
      <c r="R68" s="59" t="s">
        <v>34</v>
      </c>
      <c r="S68" s="61" t="s">
        <v>1110</v>
      </c>
      <c r="T68" s="61" t="s">
        <v>1110</v>
      </c>
      <c r="U68" s="61" t="s">
        <v>1110</v>
      </c>
      <c r="V68" s="75"/>
      <c r="W68" s="63" t="s">
        <v>1109</v>
      </c>
      <c r="X68" s="63" t="s">
        <v>1109</v>
      </c>
      <c r="Y68" s="75"/>
      <c r="Z68" s="75"/>
      <c r="AA68" s="75"/>
      <c r="AB68" s="15" t="s">
        <v>1105</v>
      </c>
      <c r="AC68" s="64" t="e">
        <v>#N/A</v>
      </c>
      <c r="AD68" s="65" t="e">
        <v>#N/A</v>
      </c>
    </row>
    <row r="69" spans="1:30" ht="51" customHeight="1" x14ac:dyDescent="0.25">
      <c r="A69" s="74">
        <v>17</v>
      </c>
      <c r="B69" s="59">
        <v>42</v>
      </c>
      <c r="C69" s="74" t="s">
        <v>671</v>
      </c>
      <c r="D69" s="74" t="s">
        <v>672</v>
      </c>
      <c r="E69" s="61" t="s">
        <v>624</v>
      </c>
      <c r="F69" s="62" t="s">
        <v>670</v>
      </c>
      <c r="G69" s="76" t="s">
        <v>499</v>
      </c>
      <c r="H69" s="78" t="s">
        <v>24</v>
      </c>
      <c r="I69" s="74" t="s">
        <v>25</v>
      </c>
      <c r="J69" s="74" t="s">
        <v>26</v>
      </c>
      <c r="K69" s="74" t="s">
        <v>27</v>
      </c>
      <c r="L69" s="74" t="s">
        <v>619</v>
      </c>
      <c r="M69" s="74">
        <v>132</v>
      </c>
      <c r="N69" s="74" t="s">
        <v>28</v>
      </c>
      <c r="O69" s="74"/>
      <c r="P69" s="74"/>
      <c r="Q69" s="14">
        <v>1</v>
      </c>
      <c r="R69" s="59" t="s">
        <v>29</v>
      </c>
      <c r="S69" s="11" t="s">
        <v>1109</v>
      </c>
      <c r="T69" s="2" t="s">
        <v>1109</v>
      </c>
      <c r="U69" s="2" t="s">
        <v>1109</v>
      </c>
      <c r="V69" s="74" t="s">
        <v>620</v>
      </c>
      <c r="W69" s="63" t="s">
        <v>1109</v>
      </c>
      <c r="X69" s="63" t="s">
        <v>1109</v>
      </c>
      <c r="Y69" s="74" t="s">
        <v>63</v>
      </c>
      <c r="Z69" s="74"/>
      <c r="AA69" s="74" t="s">
        <v>31</v>
      </c>
      <c r="AB69" s="15" t="s">
        <v>1105</v>
      </c>
      <c r="AC69" s="64">
        <v>4</v>
      </c>
      <c r="AD69" s="65" t="s">
        <v>1112</v>
      </c>
    </row>
    <row r="70" spans="1:30" ht="15.75" customHeight="1" x14ac:dyDescent="0.25">
      <c r="A70" s="75"/>
      <c r="B70" s="9" t="s">
        <v>164</v>
      </c>
      <c r="C70" s="75"/>
      <c r="D70" s="75"/>
      <c r="E70" s="61" t="s">
        <v>32</v>
      </c>
      <c r="F70" s="62" t="s">
        <v>501</v>
      </c>
      <c r="G70" s="77"/>
      <c r="H70" s="79"/>
      <c r="I70" s="75"/>
      <c r="J70" s="75"/>
      <c r="K70" s="75"/>
      <c r="L70" s="75"/>
      <c r="M70" s="75"/>
      <c r="N70" s="75"/>
      <c r="O70" s="75"/>
      <c r="P70" s="75"/>
      <c r="Q70" s="14">
        <v>1</v>
      </c>
      <c r="R70" s="59" t="s">
        <v>34</v>
      </c>
      <c r="S70" s="11"/>
      <c r="T70" s="11"/>
      <c r="U70" s="11"/>
      <c r="V70" s="75"/>
      <c r="W70" s="63">
        <f>X70-15</f>
        <v>42460</v>
      </c>
      <c r="X70" s="63">
        <v>42475</v>
      </c>
      <c r="Y70" s="75"/>
      <c r="Z70" s="75"/>
      <c r="AA70" s="75"/>
      <c r="AB70" s="15" t="s">
        <v>1105</v>
      </c>
      <c r="AC70" s="64">
        <v>4</v>
      </c>
      <c r="AD70" s="65" t="s">
        <v>1112</v>
      </c>
    </row>
    <row r="71" spans="1:30" ht="51" x14ac:dyDescent="0.25">
      <c r="A71" s="75"/>
      <c r="B71" s="9" t="s">
        <v>165</v>
      </c>
      <c r="C71" s="75"/>
      <c r="D71" s="75"/>
      <c r="E71" s="61" t="s">
        <v>621</v>
      </c>
      <c r="F71" s="62" t="s">
        <v>503</v>
      </c>
      <c r="G71" s="77"/>
      <c r="H71" s="79"/>
      <c r="I71" s="75"/>
      <c r="J71" s="75"/>
      <c r="K71" s="75"/>
      <c r="L71" s="75"/>
      <c r="M71" s="75"/>
      <c r="N71" s="75"/>
      <c r="O71" s="75"/>
      <c r="P71" s="75"/>
      <c r="Q71" s="14">
        <v>1</v>
      </c>
      <c r="R71" s="59" t="s">
        <v>34</v>
      </c>
      <c r="S71" s="61" t="s">
        <v>1110</v>
      </c>
      <c r="T71" s="61" t="s">
        <v>1110</v>
      </c>
      <c r="U71" s="61" t="s">
        <v>1110</v>
      </c>
      <c r="V71" s="75"/>
      <c r="W71" s="63" t="s">
        <v>1109</v>
      </c>
      <c r="X71" s="63" t="s">
        <v>1109</v>
      </c>
      <c r="Y71" s="75"/>
      <c r="Z71" s="75"/>
      <c r="AA71" s="75"/>
      <c r="AB71" s="15" t="s">
        <v>1105</v>
      </c>
      <c r="AC71" s="64" t="e">
        <v>#N/A</v>
      </c>
      <c r="AD71" s="65" t="e">
        <v>#N/A</v>
      </c>
    </row>
    <row r="72" spans="1:30" ht="51" x14ac:dyDescent="0.25">
      <c r="A72" s="80"/>
      <c r="B72" s="9" t="s">
        <v>166</v>
      </c>
      <c r="C72" s="80"/>
      <c r="D72" s="75"/>
      <c r="E72" s="61" t="s">
        <v>621</v>
      </c>
      <c r="F72" s="62" t="s">
        <v>505</v>
      </c>
      <c r="G72" s="77"/>
      <c r="H72" s="79"/>
      <c r="I72" s="75"/>
      <c r="J72" s="75"/>
      <c r="K72" s="75"/>
      <c r="L72" s="75"/>
      <c r="M72" s="75"/>
      <c r="N72" s="75"/>
      <c r="O72" s="75"/>
      <c r="P72" s="75"/>
      <c r="Q72" s="14">
        <v>1</v>
      </c>
      <c r="R72" s="59" t="s">
        <v>34</v>
      </c>
      <c r="S72" s="61" t="s">
        <v>1110</v>
      </c>
      <c r="T72" s="61" t="s">
        <v>1110</v>
      </c>
      <c r="U72" s="61" t="s">
        <v>1110</v>
      </c>
      <c r="V72" s="75"/>
      <c r="W72" s="63" t="s">
        <v>1109</v>
      </c>
      <c r="X72" s="63" t="s">
        <v>1109</v>
      </c>
      <c r="Y72" s="75"/>
      <c r="Z72" s="75"/>
      <c r="AA72" s="75"/>
      <c r="AB72" s="15" t="s">
        <v>1105</v>
      </c>
      <c r="AC72" s="64" t="e">
        <v>#N/A</v>
      </c>
      <c r="AD72" s="65" t="e">
        <v>#N/A</v>
      </c>
    </row>
    <row r="73" spans="1:30" ht="51" x14ac:dyDescent="0.25">
      <c r="A73" s="74">
        <v>18</v>
      </c>
      <c r="B73" s="59">
        <v>43</v>
      </c>
      <c r="C73" s="74" t="s">
        <v>673</v>
      </c>
      <c r="D73" s="74" t="s">
        <v>674</v>
      </c>
      <c r="E73" s="61" t="s">
        <v>624</v>
      </c>
      <c r="F73" s="62" t="s">
        <v>670</v>
      </c>
      <c r="G73" s="76" t="s">
        <v>499</v>
      </c>
      <c r="H73" s="78" t="s">
        <v>24</v>
      </c>
      <c r="I73" s="74" t="s">
        <v>25</v>
      </c>
      <c r="J73" s="74" t="s">
        <v>26</v>
      </c>
      <c r="K73" s="74" t="s">
        <v>27</v>
      </c>
      <c r="L73" s="74" t="s">
        <v>619</v>
      </c>
      <c r="M73" s="74">
        <v>133</v>
      </c>
      <c r="N73" s="74" t="s">
        <v>28</v>
      </c>
      <c r="O73" s="74"/>
      <c r="P73" s="74"/>
      <c r="Q73" s="14">
        <v>1</v>
      </c>
      <c r="R73" s="59" t="s">
        <v>29</v>
      </c>
      <c r="S73" s="11" t="s">
        <v>1109</v>
      </c>
      <c r="T73" s="2" t="s">
        <v>1109</v>
      </c>
      <c r="U73" s="2" t="s">
        <v>1109</v>
      </c>
      <c r="V73" s="74" t="s">
        <v>620</v>
      </c>
      <c r="W73" s="63" t="s">
        <v>1109</v>
      </c>
      <c r="X73" s="63" t="s">
        <v>1109</v>
      </c>
      <c r="Y73" s="74" t="s">
        <v>63</v>
      </c>
      <c r="Z73" s="74"/>
      <c r="AA73" s="74" t="s">
        <v>31</v>
      </c>
      <c r="AB73" s="15" t="s">
        <v>1105</v>
      </c>
      <c r="AC73" s="64">
        <v>4</v>
      </c>
      <c r="AD73" s="65" t="s">
        <v>1112</v>
      </c>
    </row>
    <row r="74" spans="1:30" x14ac:dyDescent="0.25">
      <c r="A74" s="75"/>
      <c r="B74" s="9" t="s">
        <v>168</v>
      </c>
      <c r="C74" s="75"/>
      <c r="D74" s="75"/>
      <c r="E74" s="61" t="s">
        <v>32</v>
      </c>
      <c r="F74" s="62" t="s">
        <v>501</v>
      </c>
      <c r="G74" s="77"/>
      <c r="H74" s="79"/>
      <c r="I74" s="75"/>
      <c r="J74" s="75"/>
      <c r="K74" s="75"/>
      <c r="L74" s="75"/>
      <c r="M74" s="75"/>
      <c r="N74" s="75"/>
      <c r="O74" s="75"/>
      <c r="P74" s="75"/>
      <c r="Q74" s="14">
        <v>1</v>
      </c>
      <c r="R74" s="59" t="s">
        <v>34</v>
      </c>
      <c r="S74" s="11"/>
      <c r="T74" s="11"/>
      <c r="U74" s="11"/>
      <c r="V74" s="75"/>
      <c r="W74" s="63">
        <f>X74-15</f>
        <v>42460</v>
      </c>
      <c r="X74" s="63">
        <v>42475</v>
      </c>
      <c r="Y74" s="75"/>
      <c r="Z74" s="75"/>
      <c r="AA74" s="75"/>
      <c r="AB74" s="15" t="s">
        <v>1105</v>
      </c>
      <c r="AC74" s="64">
        <v>4</v>
      </c>
      <c r="AD74" s="65" t="s">
        <v>1112</v>
      </c>
    </row>
    <row r="75" spans="1:30" ht="51" x14ac:dyDescent="0.25">
      <c r="A75" s="75"/>
      <c r="B75" s="9" t="s">
        <v>169</v>
      </c>
      <c r="C75" s="75"/>
      <c r="D75" s="75"/>
      <c r="E75" s="61" t="s">
        <v>621</v>
      </c>
      <c r="F75" s="62" t="s">
        <v>503</v>
      </c>
      <c r="G75" s="77"/>
      <c r="H75" s="79"/>
      <c r="I75" s="75"/>
      <c r="J75" s="75"/>
      <c r="K75" s="75"/>
      <c r="L75" s="75"/>
      <c r="M75" s="75"/>
      <c r="N75" s="75"/>
      <c r="O75" s="75"/>
      <c r="P75" s="75"/>
      <c r="Q75" s="14">
        <v>1</v>
      </c>
      <c r="R75" s="59" t="s">
        <v>34</v>
      </c>
      <c r="S75" s="61" t="s">
        <v>1110</v>
      </c>
      <c r="T75" s="61" t="s">
        <v>1110</v>
      </c>
      <c r="U75" s="61" t="s">
        <v>1110</v>
      </c>
      <c r="V75" s="75"/>
      <c r="W75" s="63" t="s">
        <v>1109</v>
      </c>
      <c r="X75" s="63" t="s">
        <v>1109</v>
      </c>
      <c r="Y75" s="75"/>
      <c r="Z75" s="75"/>
      <c r="AA75" s="75"/>
      <c r="AB75" s="15" t="s">
        <v>1105</v>
      </c>
      <c r="AC75" s="64" t="e">
        <v>#N/A</v>
      </c>
      <c r="AD75" s="65" t="e">
        <v>#N/A</v>
      </c>
    </row>
    <row r="76" spans="1:30" ht="51" x14ac:dyDescent="0.25">
      <c r="A76" s="80"/>
      <c r="B76" s="9" t="s">
        <v>170</v>
      </c>
      <c r="C76" s="80"/>
      <c r="D76" s="75"/>
      <c r="E76" s="61" t="s">
        <v>621</v>
      </c>
      <c r="F76" s="62" t="s">
        <v>505</v>
      </c>
      <c r="G76" s="77"/>
      <c r="H76" s="79"/>
      <c r="I76" s="75"/>
      <c r="J76" s="75"/>
      <c r="K76" s="75"/>
      <c r="L76" s="75"/>
      <c r="M76" s="75"/>
      <c r="N76" s="75"/>
      <c r="O76" s="75"/>
      <c r="P76" s="75"/>
      <c r="Q76" s="14">
        <v>1</v>
      </c>
      <c r="R76" s="59" t="s">
        <v>34</v>
      </c>
      <c r="S76" s="61" t="s">
        <v>1110</v>
      </c>
      <c r="T76" s="61" t="s">
        <v>1110</v>
      </c>
      <c r="U76" s="61" t="s">
        <v>1110</v>
      </c>
      <c r="V76" s="75"/>
      <c r="W76" s="63" t="s">
        <v>1109</v>
      </c>
      <c r="X76" s="63" t="s">
        <v>1109</v>
      </c>
      <c r="Y76" s="75"/>
      <c r="Z76" s="75"/>
      <c r="AA76" s="75"/>
      <c r="AB76" s="15" t="s">
        <v>1105</v>
      </c>
      <c r="AC76" s="64" t="e">
        <v>#N/A</v>
      </c>
      <c r="AD76" s="65" t="e">
        <v>#N/A</v>
      </c>
    </row>
    <row r="77" spans="1:30" ht="51" x14ac:dyDescent="0.25">
      <c r="A77" s="74">
        <v>19</v>
      </c>
      <c r="B77" s="59">
        <v>44</v>
      </c>
      <c r="C77" s="74" t="s">
        <v>675</v>
      </c>
      <c r="D77" s="74" t="s">
        <v>676</v>
      </c>
      <c r="E77" s="61" t="s">
        <v>624</v>
      </c>
      <c r="F77" s="62" t="s">
        <v>670</v>
      </c>
      <c r="G77" s="76" t="s">
        <v>499</v>
      </c>
      <c r="H77" s="78" t="s">
        <v>24</v>
      </c>
      <c r="I77" s="74" t="s">
        <v>25</v>
      </c>
      <c r="J77" s="74" t="s">
        <v>26</v>
      </c>
      <c r="K77" s="74" t="s">
        <v>27</v>
      </c>
      <c r="L77" s="74" t="s">
        <v>619</v>
      </c>
      <c r="M77" s="74">
        <v>134</v>
      </c>
      <c r="N77" s="74" t="s">
        <v>28</v>
      </c>
      <c r="O77" s="74"/>
      <c r="P77" s="74"/>
      <c r="Q77" s="14">
        <v>1</v>
      </c>
      <c r="R77" s="59" t="s">
        <v>29</v>
      </c>
      <c r="S77" s="11" t="s">
        <v>1109</v>
      </c>
      <c r="T77" s="2" t="s">
        <v>1109</v>
      </c>
      <c r="U77" s="2" t="s">
        <v>1109</v>
      </c>
      <c r="V77" s="74" t="s">
        <v>620</v>
      </c>
      <c r="W77" s="63" t="s">
        <v>1109</v>
      </c>
      <c r="X77" s="63" t="s">
        <v>1109</v>
      </c>
      <c r="Y77" s="74" t="s">
        <v>63</v>
      </c>
      <c r="Z77" s="74"/>
      <c r="AA77" s="74" t="s">
        <v>31</v>
      </c>
      <c r="AB77" s="15" t="s">
        <v>1105</v>
      </c>
      <c r="AC77" s="64">
        <v>4</v>
      </c>
      <c r="AD77" s="65" t="s">
        <v>1112</v>
      </c>
    </row>
    <row r="78" spans="1:30" x14ac:dyDescent="0.25">
      <c r="A78" s="75"/>
      <c r="B78" s="9" t="s">
        <v>171</v>
      </c>
      <c r="C78" s="75"/>
      <c r="D78" s="75"/>
      <c r="E78" s="61" t="s">
        <v>32</v>
      </c>
      <c r="F78" s="62" t="s">
        <v>501</v>
      </c>
      <c r="G78" s="77"/>
      <c r="H78" s="79"/>
      <c r="I78" s="75"/>
      <c r="J78" s="75"/>
      <c r="K78" s="75"/>
      <c r="L78" s="75"/>
      <c r="M78" s="75"/>
      <c r="N78" s="75"/>
      <c r="O78" s="75"/>
      <c r="P78" s="75"/>
      <c r="Q78" s="14">
        <v>1</v>
      </c>
      <c r="R78" s="59" t="s">
        <v>34</v>
      </c>
      <c r="S78" s="11"/>
      <c r="T78" s="11"/>
      <c r="U78" s="11"/>
      <c r="V78" s="75"/>
      <c r="W78" s="63">
        <f>X78-15</f>
        <v>42460</v>
      </c>
      <c r="X78" s="63">
        <v>42475</v>
      </c>
      <c r="Y78" s="75"/>
      <c r="Z78" s="75"/>
      <c r="AA78" s="75"/>
      <c r="AB78" s="15" t="s">
        <v>1105</v>
      </c>
      <c r="AC78" s="64">
        <v>4</v>
      </c>
      <c r="AD78" s="65" t="s">
        <v>1112</v>
      </c>
    </row>
    <row r="79" spans="1:30" ht="51" x14ac:dyDescent="0.25">
      <c r="A79" s="75"/>
      <c r="B79" s="9" t="s">
        <v>172</v>
      </c>
      <c r="C79" s="75"/>
      <c r="D79" s="75"/>
      <c r="E79" s="61" t="s">
        <v>621</v>
      </c>
      <c r="F79" s="62" t="s">
        <v>503</v>
      </c>
      <c r="G79" s="77"/>
      <c r="H79" s="79"/>
      <c r="I79" s="75"/>
      <c r="J79" s="75"/>
      <c r="K79" s="75"/>
      <c r="L79" s="75"/>
      <c r="M79" s="75"/>
      <c r="N79" s="75"/>
      <c r="O79" s="75"/>
      <c r="P79" s="75"/>
      <c r="Q79" s="14">
        <v>1</v>
      </c>
      <c r="R79" s="59" t="s">
        <v>34</v>
      </c>
      <c r="S79" s="61" t="s">
        <v>1110</v>
      </c>
      <c r="T79" s="61" t="s">
        <v>1110</v>
      </c>
      <c r="U79" s="61" t="s">
        <v>1110</v>
      </c>
      <c r="V79" s="75"/>
      <c r="W79" s="63" t="s">
        <v>1109</v>
      </c>
      <c r="X79" s="63" t="s">
        <v>1109</v>
      </c>
      <c r="Y79" s="75"/>
      <c r="Z79" s="75"/>
      <c r="AA79" s="75"/>
      <c r="AB79" s="15" t="s">
        <v>1105</v>
      </c>
      <c r="AC79" s="64" t="e">
        <v>#N/A</v>
      </c>
      <c r="AD79" s="65" t="e">
        <v>#N/A</v>
      </c>
    </row>
    <row r="80" spans="1:30" ht="51" x14ac:dyDescent="0.25">
      <c r="A80" s="80"/>
      <c r="B80" s="9" t="s">
        <v>173</v>
      </c>
      <c r="C80" s="80"/>
      <c r="D80" s="75"/>
      <c r="E80" s="61" t="s">
        <v>621</v>
      </c>
      <c r="F80" s="62" t="s">
        <v>505</v>
      </c>
      <c r="G80" s="77"/>
      <c r="H80" s="79"/>
      <c r="I80" s="75"/>
      <c r="J80" s="75"/>
      <c r="K80" s="75"/>
      <c r="L80" s="75"/>
      <c r="M80" s="75"/>
      <c r="N80" s="75"/>
      <c r="O80" s="75"/>
      <c r="P80" s="75"/>
      <c r="Q80" s="14">
        <v>1</v>
      </c>
      <c r="R80" s="59" t="s">
        <v>34</v>
      </c>
      <c r="S80" s="61" t="s">
        <v>1110</v>
      </c>
      <c r="T80" s="61" t="s">
        <v>1110</v>
      </c>
      <c r="U80" s="61" t="s">
        <v>1110</v>
      </c>
      <c r="V80" s="75"/>
      <c r="W80" s="63" t="s">
        <v>1109</v>
      </c>
      <c r="X80" s="63" t="s">
        <v>1109</v>
      </c>
      <c r="Y80" s="75"/>
      <c r="Z80" s="75"/>
      <c r="AA80" s="75"/>
      <c r="AB80" s="15" t="s">
        <v>1105</v>
      </c>
      <c r="AC80" s="64" t="e">
        <v>#N/A</v>
      </c>
      <c r="AD80" s="65" t="e">
        <v>#N/A</v>
      </c>
    </row>
    <row r="81" spans="1:30" ht="51" x14ac:dyDescent="0.25">
      <c r="A81" s="74">
        <v>20</v>
      </c>
      <c r="B81" s="59">
        <v>45</v>
      </c>
      <c r="C81" s="74" t="s">
        <v>677</v>
      </c>
      <c r="D81" s="74" t="s">
        <v>678</v>
      </c>
      <c r="E81" s="61" t="s">
        <v>624</v>
      </c>
      <c r="F81" s="62" t="s">
        <v>670</v>
      </c>
      <c r="G81" s="76" t="s">
        <v>499</v>
      </c>
      <c r="H81" s="78" t="s">
        <v>24</v>
      </c>
      <c r="I81" s="74" t="s">
        <v>25</v>
      </c>
      <c r="J81" s="74" t="s">
        <v>26</v>
      </c>
      <c r="K81" s="74" t="s">
        <v>27</v>
      </c>
      <c r="L81" s="74" t="s">
        <v>619</v>
      </c>
      <c r="M81" s="74">
        <v>135</v>
      </c>
      <c r="N81" s="74" t="s">
        <v>28</v>
      </c>
      <c r="O81" s="74"/>
      <c r="P81" s="74"/>
      <c r="Q81" s="14">
        <v>1</v>
      </c>
      <c r="R81" s="59" t="s">
        <v>29</v>
      </c>
      <c r="S81" s="11" t="s">
        <v>1109</v>
      </c>
      <c r="T81" s="2" t="s">
        <v>1109</v>
      </c>
      <c r="U81" s="2" t="s">
        <v>1109</v>
      </c>
      <c r="V81" s="74" t="s">
        <v>620</v>
      </c>
      <c r="W81" s="63" t="s">
        <v>1109</v>
      </c>
      <c r="X81" s="63" t="s">
        <v>1109</v>
      </c>
      <c r="Y81" s="74" t="s">
        <v>63</v>
      </c>
      <c r="Z81" s="74"/>
      <c r="AA81" s="74" t="s">
        <v>31</v>
      </c>
      <c r="AB81" s="15" t="s">
        <v>1105</v>
      </c>
      <c r="AC81" s="64">
        <v>4</v>
      </c>
      <c r="AD81" s="65" t="s">
        <v>1112</v>
      </c>
    </row>
    <row r="82" spans="1:30" x14ac:dyDescent="0.25">
      <c r="A82" s="75"/>
      <c r="B82" s="9" t="s">
        <v>174</v>
      </c>
      <c r="C82" s="75"/>
      <c r="D82" s="75"/>
      <c r="E82" s="61" t="s">
        <v>32</v>
      </c>
      <c r="F82" s="62" t="s">
        <v>501</v>
      </c>
      <c r="G82" s="77"/>
      <c r="H82" s="79"/>
      <c r="I82" s="75"/>
      <c r="J82" s="75"/>
      <c r="K82" s="75"/>
      <c r="L82" s="75"/>
      <c r="M82" s="75"/>
      <c r="N82" s="75"/>
      <c r="O82" s="75"/>
      <c r="P82" s="75"/>
      <c r="Q82" s="14">
        <v>1</v>
      </c>
      <c r="R82" s="59" t="s">
        <v>34</v>
      </c>
      <c r="S82" s="11"/>
      <c r="T82" s="11"/>
      <c r="U82" s="11"/>
      <c r="V82" s="75"/>
      <c r="W82" s="63">
        <f>X82-15</f>
        <v>42460</v>
      </c>
      <c r="X82" s="63">
        <v>42475</v>
      </c>
      <c r="Y82" s="75"/>
      <c r="Z82" s="75"/>
      <c r="AA82" s="75"/>
      <c r="AB82" s="15" t="s">
        <v>1105</v>
      </c>
      <c r="AC82" s="64">
        <v>4</v>
      </c>
      <c r="AD82" s="65" t="s">
        <v>1112</v>
      </c>
    </row>
    <row r="83" spans="1:30" ht="51" x14ac:dyDescent="0.25">
      <c r="A83" s="75"/>
      <c r="B83" s="9" t="s">
        <v>175</v>
      </c>
      <c r="C83" s="75"/>
      <c r="D83" s="75"/>
      <c r="E83" s="61" t="s">
        <v>621</v>
      </c>
      <c r="F83" s="62" t="s">
        <v>503</v>
      </c>
      <c r="G83" s="77"/>
      <c r="H83" s="79"/>
      <c r="I83" s="75"/>
      <c r="J83" s="75"/>
      <c r="K83" s="75"/>
      <c r="L83" s="75"/>
      <c r="M83" s="75"/>
      <c r="N83" s="75"/>
      <c r="O83" s="75"/>
      <c r="P83" s="75"/>
      <c r="Q83" s="14">
        <v>1</v>
      </c>
      <c r="R83" s="59" t="s">
        <v>34</v>
      </c>
      <c r="S83" s="61" t="s">
        <v>1110</v>
      </c>
      <c r="T83" s="61" t="s">
        <v>1110</v>
      </c>
      <c r="U83" s="61" t="s">
        <v>1110</v>
      </c>
      <c r="V83" s="75"/>
      <c r="W83" s="63" t="s">
        <v>1109</v>
      </c>
      <c r="X83" s="63" t="s">
        <v>1109</v>
      </c>
      <c r="Y83" s="75"/>
      <c r="Z83" s="75"/>
      <c r="AA83" s="75"/>
      <c r="AB83" s="15" t="s">
        <v>1105</v>
      </c>
      <c r="AC83" s="64" t="e">
        <v>#N/A</v>
      </c>
      <c r="AD83" s="65" t="e">
        <v>#N/A</v>
      </c>
    </row>
    <row r="84" spans="1:30" ht="51" x14ac:dyDescent="0.25">
      <c r="A84" s="80"/>
      <c r="B84" s="9" t="s">
        <v>176</v>
      </c>
      <c r="C84" s="80"/>
      <c r="D84" s="75"/>
      <c r="E84" s="61" t="s">
        <v>621</v>
      </c>
      <c r="F84" s="62" t="s">
        <v>505</v>
      </c>
      <c r="G84" s="77"/>
      <c r="H84" s="79"/>
      <c r="I84" s="75"/>
      <c r="J84" s="75"/>
      <c r="K84" s="75"/>
      <c r="L84" s="75"/>
      <c r="M84" s="75"/>
      <c r="N84" s="75"/>
      <c r="O84" s="75"/>
      <c r="P84" s="75"/>
      <c r="Q84" s="14">
        <v>1</v>
      </c>
      <c r="R84" s="59" t="s">
        <v>34</v>
      </c>
      <c r="S84" s="61" t="s">
        <v>1110</v>
      </c>
      <c r="T84" s="61" t="s">
        <v>1110</v>
      </c>
      <c r="U84" s="61" t="s">
        <v>1110</v>
      </c>
      <c r="V84" s="75"/>
      <c r="W84" s="63" t="s">
        <v>1109</v>
      </c>
      <c r="X84" s="63" t="s">
        <v>1109</v>
      </c>
      <c r="Y84" s="75"/>
      <c r="Z84" s="75"/>
      <c r="AA84" s="75"/>
      <c r="AB84" s="15" t="s">
        <v>1105</v>
      </c>
      <c r="AC84" s="64" t="e">
        <v>#N/A</v>
      </c>
      <c r="AD84" s="65" t="e">
        <v>#N/A</v>
      </c>
    </row>
    <row r="85" spans="1:30" ht="51" x14ac:dyDescent="0.25">
      <c r="A85" s="74">
        <v>21</v>
      </c>
      <c r="B85" s="59">
        <v>46</v>
      </c>
      <c r="C85" s="74" t="s">
        <v>679</v>
      </c>
      <c r="D85" s="74" t="s">
        <v>680</v>
      </c>
      <c r="E85" s="61" t="s">
        <v>624</v>
      </c>
      <c r="F85" s="62" t="s">
        <v>670</v>
      </c>
      <c r="G85" s="76" t="s">
        <v>499</v>
      </c>
      <c r="H85" s="78" t="s">
        <v>24</v>
      </c>
      <c r="I85" s="74" t="s">
        <v>25</v>
      </c>
      <c r="J85" s="74" t="s">
        <v>26</v>
      </c>
      <c r="K85" s="74" t="s">
        <v>27</v>
      </c>
      <c r="L85" s="74" t="s">
        <v>619</v>
      </c>
      <c r="M85" s="74">
        <v>136</v>
      </c>
      <c r="N85" s="74" t="s">
        <v>28</v>
      </c>
      <c r="O85" s="74"/>
      <c r="P85" s="74"/>
      <c r="Q85" s="14">
        <v>1</v>
      </c>
      <c r="R85" s="59" t="s">
        <v>29</v>
      </c>
      <c r="S85" s="11" t="s">
        <v>1109</v>
      </c>
      <c r="T85" s="2" t="s">
        <v>1109</v>
      </c>
      <c r="U85" s="2" t="s">
        <v>1109</v>
      </c>
      <c r="V85" s="74" t="s">
        <v>620</v>
      </c>
      <c r="W85" s="63" t="s">
        <v>1109</v>
      </c>
      <c r="X85" s="63" t="s">
        <v>1109</v>
      </c>
      <c r="Y85" s="74" t="s">
        <v>63</v>
      </c>
      <c r="Z85" s="74"/>
      <c r="AA85" s="74" t="s">
        <v>31</v>
      </c>
      <c r="AB85" s="15" t="s">
        <v>1105</v>
      </c>
      <c r="AC85" s="64">
        <v>4</v>
      </c>
      <c r="AD85" s="65" t="s">
        <v>1112</v>
      </c>
    </row>
    <row r="86" spans="1:30" x14ac:dyDescent="0.25">
      <c r="A86" s="75"/>
      <c r="B86" s="9" t="s">
        <v>177</v>
      </c>
      <c r="C86" s="75"/>
      <c r="D86" s="75"/>
      <c r="E86" s="61" t="s">
        <v>32</v>
      </c>
      <c r="F86" s="62" t="s">
        <v>501</v>
      </c>
      <c r="G86" s="77"/>
      <c r="H86" s="79"/>
      <c r="I86" s="75"/>
      <c r="J86" s="75"/>
      <c r="K86" s="75"/>
      <c r="L86" s="75"/>
      <c r="M86" s="75"/>
      <c r="N86" s="75"/>
      <c r="O86" s="75"/>
      <c r="P86" s="75"/>
      <c r="Q86" s="14">
        <v>1</v>
      </c>
      <c r="R86" s="59" t="s">
        <v>34</v>
      </c>
      <c r="S86" s="11"/>
      <c r="T86" s="11"/>
      <c r="U86" s="11"/>
      <c r="V86" s="75"/>
      <c r="W86" s="63">
        <f>X86-15</f>
        <v>42460</v>
      </c>
      <c r="X86" s="63">
        <v>42475</v>
      </c>
      <c r="Y86" s="75"/>
      <c r="Z86" s="75"/>
      <c r="AA86" s="75"/>
      <c r="AB86" s="15" t="s">
        <v>1105</v>
      </c>
      <c r="AC86" s="64">
        <v>4</v>
      </c>
      <c r="AD86" s="65" t="s">
        <v>1112</v>
      </c>
    </row>
    <row r="87" spans="1:30" ht="51" x14ac:dyDescent="0.25">
      <c r="A87" s="75"/>
      <c r="B87" s="9" t="s">
        <v>178</v>
      </c>
      <c r="C87" s="75"/>
      <c r="D87" s="75"/>
      <c r="E87" s="61" t="s">
        <v>621</v>
      </c>
      <c r="F87" s="62" t="s">
        <v>503</v>
      </c>
      <c r="G87" s="77"/>
      <c r="H87" s="79"/>
      <c r="I87" s="75"/>
      <c r="J87" s="75"/>
      <c r="K87" s="75"/>
      <c r="L87" s="75"/>
      <c r="M87" s="75"/>
      <c r="N87" s="75"/>
      <c r="O87" s="75"/>
      <c r="P87" s="75"/>
      <c r="Q87" s="14">
        <v>1</v>
      </c>
      <c r="R87" s="59" t="s">
        <v>34</v>
      </c>
      <c r="S87" s="61" t="s">
        <v>1110</v>
      </c>
      <c r="T87" s="61" t="s">
        <v>1110</v>
      </c>
      <c r="U87" s="61" t="s">
        <v>1110</v>
      </c>
      <c r="V87" s="75"/>
      <c r="W87" s="63" t="s">
        <v>1109</v>
      </c>
      <c r="X87" s="63" t="s">
        <v>1109</v>
      </c>
      <c r="Y87" s="75"/>
      <c r="Z87" s="75"/>
      <c r="AA87" s="75"/>
      <c r="AB87" s="15" t="s">
        <v>1105</v>
      </c>
      <c r="AC87" s="64" t="e">
        <v>#N/A</v>
      </c>
      <c r="AD87" s="65" t="e">
        <v>#N/A</v>
      </c>
    </row>
    <row r="88" spans="1:30" ht="51" x14ac:dyDescent="0.25">
      <c r="A88" s="80"/>
      <c r="B88" s="9" t="s">
        <v>179</v>
      </c>
      <c r="C88" s="80"/>
      <c r="D88" s="75"/>
      <c r="E88" s="61" t="s">
        <v>621</v>
      </c>
      <c r="F88" s="62" t="s">
        <v>505</v>
      </c>
      <c r="G88" s="77"/>
      <c r="H88" s="79"/>
      <c r="I88" s="75"/>
      <c r="J88" s="75"/>
      <c r="K88" s="75"/>
      <c r="L88" s="75"/>
      <c r="M88" s="75"/>
      <c r="N88" s="75"/>
      <c r="O88" s="75"/>
      <c r="P88" s="75"/>
      <c r="Q88" s="14">
        <v>1</v>
      </c>
      <c r="R88" s="59" t="s">
        <v>34</v>
      </c>
      <c r="S88" s="61" t="s">
        <v>1110</v>
      </c>
      <c r="T88" s="61" t="s">
        <v>1110</v>
      </c>
      <c r="U88" s="61" t="s">
        <v>1110</v>
      </c>
      <c r="V88" s="75"/>
      <c r="W88" s="63" t="s">
        <v>1109</v>
      </c>
      <c r="X88" s="63" t="s">
        <v>1109</v>
      </c>
      <c r="Y88" s="75"/>
      <c r="Z88" s="75"/>
      <c r="AA88" s="75"/>
      <c r="AB88" s="15" t="s">
        <v>1105</v>
      </c>
      <c r="AC88" s="64" t="e">
        <v>#N/A</v>
      </c>
      <c r="AD88" s="65" t="e">
        <v>#N/A</v>
      </c>
    </row>
    <row r="89" spans="1:30" ht="51" x14ac:dyDescent="0.25">
      <c r="A89" s="74">
        <v>22</v>
      </c>
      <c r="B89" s="59">
        <v>47</v>
      </c>
      <c r="C89" s="74" t="s">
        <v>681</v>
      </c>
      <c r="D89" s="74" t="s">
        <v>682</v>
      </c>
      <c r="E89" s="61" t="s">
        <v>624</v>
      </c>
      <c r="F89" s="62" t="s">
        <v>670</v>
      </c>
      <c r="G89" s="76" t="s">
        <v>499</v>
      </c>
      <c r="H89" s="78" t="s">
        <v>24</v>
      </c>
      <c r="I89" s="74" t="s">
        <v>25</v>
      </c>
      <c r="J89" s="74" t="s">
        <v>26</v>
      </c>
      <c r="K89" s="74" t="s">
        <v>27</v>
      </c>
      <c r="L89" s="74" t="s">
        <v>619</v>
      </c>
      <c r="M89" s="74">
        <v>137</v>
      </c>
      <c r="N89" s="74" t="s">
        <v>28</v>
      </c>
      <c r="O89" s="74"/>
      <c r="P89" s="74"/>
      <c r="Q89" s="14">
        <v>1</v>
      </c>
      <c r="R89" s="59" t="s">
        <v>29</v>
      </c>
      <c r="S89" s="11" t="s">
        <v>1109</v>
      </c>
      <c r="T89" s="2" t="s">
        <v>1109</v>
      </c>
      <c r="U89" s="2" t="s">
        <v>1109</v>
      </c>
      <c r="V89" s="74" t="s">
        <v>620</v>
      </c>
      <c r="W89" s="63" t="s">
        <v>1109</v>
      </c>
      <c r="X89" s="63" t="s">
        <v>1109</v>
      </c>
      <c r="Y89" s="74" t="s">
        <v>63</v>
      </c>
      <c r="Z89" s="74"/>
      <c r="AA89" s="74" t="s">
        <v>31</v>
      </c>
      <c r="AB89" s="15" t="s">
        <v>1105</v>
      </c>
      <c r="AC89" s="64">
        <v>4</v>
      </c>
      <c r="AD89" s="65" t="s">
        <v>1112</v>
      </c>
    </row>
    <row r="90" spans="1:30" x14ac:dyDescent="0.25">
      <c r="A90" s="75"/>
      <c r="B90" s="9" t="s">
        <v>181</v>
      </c>
      <c r="C90" s="75"/>
      <c r="D90" s="75"/>
      <c r="E90" s="61" t="s">
        <v>32</v>
      </c>
      <c r="F90" s="62" t="s">
        <v>501</v>
      </c>
      <c r="G90" s="77"/>
      <c r="H90" s="79"/>
      <c r="I90" s="75"/>
      <c r="J90" s="75"/>
      <c r="K90" s="75"/>
      <c r="L90" s="75"/>
      <c r="M90" s="75"/>
      <c r="N90" s="75"/>
      <c r="O90" s="75"/>
      <c r="P90" s="75"/>
      <c r="Q90" s="14">
        <v>1</v>
      </c>
      <c r="R90" s="59" t="s">
        <v>34</v>
      </c>
      <c r="S90" s="11"/>
      <c r="T90" s="11"/>
      <c r="U90" s="11"/>
      <c r="V90" s="75"/>
      <c r="W90" s="63">
        <f>X90-15</f>
        <v>42460</v>
      </c>
      <c r="X90" s="63">
        <v>42475</v>
      </c>
      <c r="Y90" s="75"/>
      <c r="Z90" s="75"/>
      <c r="AA90" s="75"/>
      <c r="AB90" s="15" t="s">
        <v>1105</v>
      </c>
      <c r="AC90" s="64">
        <v>4</v>
      </c>
      <c r="AD90" s="65" t="s">
        <v>1112</v>
      </c>
    </row>
    <row r="91" spans="1:30" ht="51" x14ac:dyDescent="0.25">
      <c r="A91" s="75"/>
      <c r="B91" s="9" t="s">
        <v>182</v>
      </c>
      <c r="C91" s="75"/>
      <c r="D91" s="75"/>
      <c r="E91" s="61" t="s">
        <v>621</v>
      </c>
      <c r="F91" s="62" t="s">
        <v>503</v>
      </c>
      <c r="G91" s="77"/>
      <c r="H91" s="79"/>
      <c r="I91" s="75"/>
      <c r="J91" s="75"/>
      <c r="K91" s="75"/>
      <c r="L91" s="75"/>
      <c r="M91" s="75"/>
      <c r="N91" s="75"/>
      <c r="O91" s="75"/>
      <c r="P91" s="75"/>
      <c r="Q91" s="14">
        <v>1</v>
      </c>
      <c r="R91" s="59" t="s">
        <v>34</v>
      </c>
      <c r="S91" s="61" t="s">
        <v>1110</v>
      </c>
      <c r="T91" s="61" t="s">
        <v>1110</v>
      </c>
      <c r="U91" s="61" t="s">
        <v>1110</v>
      </c>
      <c r="V91" s="75"/>
      <c r="W91" s="63" t="s">
        <v>1109</v>
      </c>
      <c r="X91" s="63" t="s">
        <v>1109</v>
      </c>
      <c r="Y91" s="75"/>
      <c r="Z91" s="75"/>
      <c r="AA91" s="75"/>
      <c r="AB91" s="15" t="s">
        <v>1105</v>
      </c>
      <c r="AC91" s="64" t="e">
        <v>#N/A</v>
      </c>
      <c r="AD91" s="65" t="e">
        <v>#N/A</v>
      </c>
    </row>
    <row r="92" spans="1:30" ht="51" x14ac:dyDescent="0.25">
      <c r="A92" s="80"/>
      <c r="B92" s="9" t="s">
        <v>683</v>
      </c>
      <c r="C92" s="80"/>
      <c r="D92" s="75"/>
      <c r="E92" s="61" t="s">
        <v>621</v>
      </c>
      <c r="F92" s="62" t="s">
        <v>505</v>
      </c>
      <c r="G92" s="77"/>
      <c r="H92" s="79"/>
      <c r="I92" s="75"/>
      <c r="J92" s="75"/>
      <c r="K92" s="75"/>
      <c r="L92" s="75"/>
      <c r="M92" s="75"/>
      <c r="N92" s="75"/>
      <c r="O92" s="75"/>
      <c r="P92" s="75"/>
      <c r="Q92" s="14">
        <v>1</v>
      </c>
      <c r="R92" s="59" t="s">
        <v>34</v>
      </c>
      <c r="S92" s="61" t="s">
        <v>1110</v>
      </c>
      <c r="T92" s="61" t="s">
        <v>1110</v>
      </c>
      <c r="U92" s="61" t="s">
        <v>1110</v>
      </c>
      <c r="V92" s="75"/>
      <c r="W92" s="63" t="s">
        <v>1109</v>
      </c>
      <c r="X92" s="63" t="s">
        <v>1109</v>
      </c>
      <c r="Y92" s="75"/>
      <c r="Z92" s="75"/>
      <c r="AA92" s="75"/>
      <c r="AB92" s="15" t="s">
        <v>1105</v>
      </c>
      <c r="AC92" s="64" t="e">
        <v>#N/A</v>
      </c>
      <c r="AD92" s="65" t="e">
        <v>#N/A</v>
      </c>
    </row>
    <row r="93" spans="1:30" ht="51" x14ac:dyDescent="0.25">
      <c r="A93" s="74">
        <v>23</v>
      </c>
      <c r="B93" s="59">
        <v>48</v>
      </c>
      <c r="C93" s="74" t="s">
        <v>684</v>
      </c>
      <c r="D93" s="74" t="s">
        <v>685</v>
      </c>
      <c r="E93" s="61" t="s">
        <v>624</v>
      </c>
      <c r="F93" s="62" t="s">
        <v>670</v>
      </c>
      <c r="G93" s="76" t="s">
        <v>499</v>
      </c>
      <c r="H93" s="78" t="s">
        <v>24</v>
      </c>
      <c r="I93" s="74" t="s">
        <v>25</v>
      </c>
      <c r="J93" s="74" t="s">
        <v>26</v>
      </c>
      <c r="K93" s="74" t="s">
        <v>27</v>
      </c>
      <c r="L93" s="74" t="s">
        <v>619</v>
      </c>
      <c r="M93" s="74">
        <v>138</v>
      </c>
      <c r="N93" s="74" t="s">
        <v>28</v>
      </c>
      <c r="O93" s="74"/>
      <c r="P93" s="74"/>
      <c r="Q93" s="14">
        <v>1</v>
      </c>
      <c r="R93" s="59" t="s">
        <v>29</v>
      </c>
      <c r="S93" s="11" t="s">
        <v>1109</v>
      </c>
      <c r="T93" s="2" t="s">
        <v>1109</v>
      </c>
      <c r="U93" s="2" t="s">
        <v>1109</v>
      </c>
      <c r="V93" s="74" t="s">
        <v>620</v>
      </c>
      <c r="W93" s="63" t="s">
        <v>1109</v>
      </c>
      <c r="X93" s="63" t="s">
        <v>1109</v>
      </c>
      <c r="Y93" s="74" t="s">
        <v>63</v>
      </c>
      <c r="Z93" s="74"/>
      <c r="AA93" s="74" t="s">
        <v>31</v>
      </c>
      <c r="AB93" s="15" t="s">
        <v>1105</v>
      </c>
      <c r="AC93" s="64">
        <v>4</v>
      </c>
      <c r="AD93" s="65" t="s">
        <v>1112</v>
      </c>
    </row>
    <row r="94" spans="1:30" x14ac:dyDescent="0.25">
      <c r="A94" s="75"/>
      <c r="B94" s="9" t="s">
        <v>185</v>
      </c>
      <c r="C94" s="75"/>
      <c r="D94" s="75"/>
      <c r="E94" s="61" t="s">
        <v>32</v>
      </c>
      <c r="F94" s="62" t="s">
        <v>501</v>
      </c>
      <c r="G94" s="77"/>
      <c r="H94" s="79"/>
      <c r="I94" s="75"/>
      <c r="J94" s="75"/>
      <c r="K94" s="75"/>
      <c r="L94" s="75"/>
      <c r="M94" s="75"/>
      <c r="N94" s="75"/>
      <c r="O94" s="75"/>
      <c r="P94" s="75"/>
      <c r="Q94" s="14">
        <v>1</v>
      </c>
      <c r="R94" s="59" t="s">
        <v>34</v>
      </c>
      <c r="S94" s="11"/>
      <c r="T94" s="11"/>
      <c r="U94" s="11"/>
      <c r="V94" s="75"/>
      <c r="W94" s="63">
        <f>X94-15</f>
        <v>42460</v>
      </c>
      <c r="X94" s="63">
        <v>42475</v>
      </c>
      <c r="Y94" s="75"/>
      <c r="Z94" s="75"/>
      <c r="AA94" s="75"/>
      <c r="AB94" s="15" t="s">
        <v>1105</v>
      </c>
      <c r="AC94" s="64">
        <v>4</v>
      </c>
      <c r="AD94" s="65" t="s">
        <v>1112</v>
      </c>
    </row>
    <row r="95" spans="1:30" ht="51" x14ac:dyDescent="0.25">
      <c r="A95" s="75"/>
      <c r="B95" s="9" t="s">
        <v>186</v>
      </c>
      <c r="C95" s="75"/>
      <c r="D95" s="75"/>
      <c r="E95" s="61" t="s">
        <v>621</v>
      </c>
      <c r="F95" s="62" t="s">
        <v>503</v>
      </c>
      <c r="G95" s="77"/>
      <c r="H95" s="79"/>
      <c r="I95" s="75"/>
      <c r="J95" s="75"/>
      <c r="K95" s="75"/>
      <c r="L95" s="75"/>
      <c r="M95" s="75"/>
      <c r="N95" s="75"/>
      <c r="O95" s="75"/>
      <c r="P95" s="75"/>
      <c r="Q95" s="14">
        <v>1</v>
      </c>
      <c r="R95" s="59" t="s">
        <v>34</v>
      </c>
      <c r="S95" s="61" t="s">
        <v>1110</v>
      </c>
      <c r="T95" s="61" t="s">
        <v>1110</v>
      </c>
      <c r="U95" s="61" t="s">
        <v>1110</v>
      </c>
      <c r="V95" s="75"/>
      <c r="W95" s="63" t="s">
        <v>1109</v>
      </c>
      <c r="X95" s="63" t="s">
        <v>1109</v>
      </c>
      <c r="Y95" s="75"/>
      <c r="Z95" s="75"/>
      <c r="AA95" s="75"/>
      <c r="AB95" s="15" t="s">
        <v>1105</v>
      </c>
      <c r="AC95" s="64" t="e">
        <v>#N/A</v>
      </c>
      <c r="AD95" s="65" t="e">
        <v>#N/A</v>
      </c>
    </row>
    <row r="96" spans="1:30" ht="51" x14ac:dyDescent="0.25">
      <c r="A96" s="80"/>
      <c r="B96" s="9" t="s">
        <v>187</v>
      </c>
      <c r="C96" s="80"/>
      <c r="D96" s="75"/>
      <c r="E96" s="61" t="s">
        <v>621</v>
      </c>
      <c r="F96" s="62" t="s">
        <v>505</v>
      </c>
      <c r="G96" s="77"/>
      <c r="H96" s="79"/>
      <c r="I96" s="75"/>
      <c r="J96" s="75"/>
      <c r="K96" s="75"/>
      <c r="L96" s="75"/>
      <c r="M96" s="75"/>
      <c r="N96" s="75"/>
      <c r="O96" s="75"/>
      <c r="P96" s="75"/>
      <c r="Q96" s="14">
        <v>1</v>
      </c>
      <c r="R96" s="59" t="s">
        <v>34</v>
      </c>
      <c r="S96" s="61" t="s">
        <v>1110</v>
      </c>
      <c r="T96" s="61" t="s">
        <v>1110</v>
      </c>
      <c r="U96" s="61" t="s">
        <v>1110</v>
      </c>
      <c r="V96" s="75"/>
      <c r="W96" s="63" t="s">
        <v>1109</v>
      </c>
      <c r="X96" s="63" t="s">
        <v>1109</v>
      </c>
      <c r="Y96" s="75"/>
      <c r="Z96" s="75"/>
      <c r="AA96" s="75"/>
      <c r="AB96" s="15" t="s">
        <v>1105</v>
      </c>
      <c r="AC96" s="64" t="e">
        <v>#N/A</v>
      </c>
      <c r="AD96" s="65" t="e">
        <v>#N/A</v>
      </c>
    </row>
    <row r="97" spans="1:30" ht="51" x14ac:dyDescent="0.25">
      <c r="A97" s="74">
        <v>24</v>
      </c>
      <c r="B97" s="59">
        <v>49</v>
      </c>
      <c r="C97" s="74" t="s">
        <v>686</v>
      </c>
      <c r="D97" s="74" t="s">
        <v>687</v>
      </c>
      <c r="E97" s="61" t="s">
        <v>624</v>
      </c>
      <c r="F97" s="62" t="s">
        <v>670</v>
      </c>
      <c r="G97" s="76" t="s">
        <v>499</v>
      </c>
      <c r="H97" s="78" t="s">
        <v>24</v>
      </c>
      <c r="I97" s="74" t="s">
        <v>25</v>
      </c>
      <c r="J97" s="74" t="s">
        <v>26</v>
      </c>
      <c r="K97" s="74" t="s">
        <v>27</v>
      </c>
      <c r="L97" s="74" t="s">
        <v>619</v>
      </c>
      <c r="M97" s="74">
        <v>139</v>
      </c>
      <c r="N97" s="74" t="s">
        <v>28</v>
      </c>
      <c r="O97" s="74"/>
      <c r="P97" s="74"/>
      <c r="Q97" s="14">
        <v>1</v>
      </c>
      <c r="R97" s="59" t="s">
        <v>29</v>
      </c>
      <c r="S97" s="11" t="s">
        <v>1109</v>
      </c>
      <c r="T97" s="2" t="s">
        <v>1109</v>
      </c>
      <c r="U97" s="2" t="s">
        <v>1109</v>
      </c>
      <c r="V97" s="74" t="s">
        <v>620</v>
      </c>
      <c r="W97" s="63" t="s">
        <v>1109</v>
      </c>
      <c r="X97" s="63" t="s">
        <v>1109</v>
      </c>
      <c r="Y97" s="74" t="s">
        <v>63</v>
      </c>
      <c r="Z97" s="74"/>
      <c r="AA97" s="74" t="s">
        <v>31</v>
      </c>
      <c r="AB97" s="15" t="s">
        <v>1105</v>
      </c>
      <c r="AC97" s="64">
        <v>4</v>
      </c>
      <c r="AD97" s="65" t="s">
        <v>1112</v>
      </c>
    </row>
    <row r="98" spans="1:30" x14ac:dyDescent="0.25">
      <c r="A98" s="75"/>
      <c r="B98" s="9" t="s">
        <v>188</v>
      </c>
      <c r="C98" s="75"/>
      <c r="D98" s="75"/>
      <c r="E98" s="61" t="s">
        <v>32</v>
      </c>
      <c r="F98" s="62" t="s">
        <v>501</v>
      </c>
      <c r="G98" s="77"/>
      <c r="H98" s="79"/>
      <c r="I98" s="75"/>
      <c r="J98" s="75"/>
      <c r="K98" s="75"/>
      <c r="L98" s="75"/>
      <c r="M98" s="75"/>
      <c r="N98" s="75"/>
      <c r="O98" s="75"/>
      <c r="P98" s="75"/>
      <c r="Q98" s="14">
        <v>1</v>
      </c>
      <c r="R98" s="59" t="s">
        <v>34</v>
      </c>
      <c r="S98" s="11"/>
      <c r="T98" s="11"/>
      <c r="U98" s="11"/>
      <c r="V98" s="75"/>
      <c r="W98" s="63">
        <f>X98-15</f>
        <v>42460</v>
      </c>
      <c r="X98" s="63">
        <v>42475</v>
      </c>
      <c r="Y98" s="75"/>
      <c r="Z98" s="75"/>
      <c r="AA98" s="75"/>
      <c r="AB98" s="15" t="s">
        <v>1105</v>
      </c>
      <c r="AC98" s="64">
        <v>4</v>
      </c>
      <c r="AD98" s="65" t="s">
        <v>1112</v>
      </c>
    </row>
    <row r="99" spans="1:30" ht="51" x14ac:dyDescent="0.25">
      <c r="A99" s="75"/>
      <c r="B99" s="9" t="s">
        <v>189</v>
      </c>
      <c r="C99" s="75"/>
      <c r="D99" s="75"/>
      <c r="E99" s="61" t="s">
        <v>621</v>
      </c>
      <c r="F99" s="62" t="s">
        <v>503</v>
      </c>
      <c r="G99" s="77"/>
      <c r="H99" s="79"/>
      <c r="I99" s="75"/>
      <c r="J99" s="75"/>
      <c r="K99" s="75"/>
      <c r="L99" s="75"/>
      <c r="M99" s="75"/>
      <c r="N99" s="75"/>
      <c r="O99" s="75"/>
      <c r="P99" s="75"/>
      <c r="Q99" s="14">
        <v>1</v>
      </c>
      <c r="R99" s="59" t="s">
        <v>34</v>
      </c>
      <c r="S99" s="61" t="s">
        <v>1110</v>
      </c>
      <c r="T99" s="61" t="s">
        <v>1110</v>
      </c>
      <c r="U99" s="61" t="s">
        <v>1110</v>
      </c>
      <c r="V99" s="75"/>
      <c r="W99" s="63" t="s">
        <v>1109</v>
      </c>
      <c r="X99" s="63" t="s">
        <v>1109</v>
      </c>
      <c r="Y99" s="75"/>
      <c r="Z99" s="75"/>
      <c r="AA99" s="75"/>
      <c r="AB99" s="15" t="s">
        <v>1105</v>
      </c>
      <c r="AC99" s="64" t="e">
        <v>#N/A</v>
      </c>
      <c r="AD99" s="65" t="e">
        <v>#N/A</v>
      </c>
    </row>
    <row r="100" spans="1:30" ht="51" x14ac:dyDescent="0.25">
      <c r="A100" s="80"/>
      <c r="B100" s="9" t="s">
        <v>190</v>
      </c>
      <c r="C100" s="80"/>
      <c r="D100" s="75"/>
      <c r="E100" s="61" t="s">
        <v>621</v>
      </c>
      <c r="F100" s="62" t="s">
        <v>505</v>
      </c>
      <c r="G100" s="77"/>
      <c r="H100" s="79"/>
      <c r="I100" s="75"/>
      <c r="J100" s="75"/>
      <c r="K100" s="75"/>
      <c r="L100" s="75"/>
      <c r="M100" s="75"/>
      <c r="N100" s="75"/>
      <c r="O100" s="75"/>
      <c r="P100" s="75"/>
      <c r="Q100" s="14">
        <v>1</v>
      </c>
      <c r="R100" s="59" t="s">
        <v>34</v>
      </c>
      <c r="S100" s="61" t="s">
        <v>1110</v>
      </c>
      <c r="T100" s="61" t="s">
        <v>1110</v>
      </c>
      <c r="U100" s="61" t="s">
        <v>1110</v>
      </c>
      <c r="V100" s="75"/>
      <c r="W100" s="63" t="s">
        <v>1109</v>
      </c>
      <c r="X100" s="63" t="s">
        <v>1109</v>
      </c>
      <c r="Y100" s="75"/>
      <c r="Z100" s="75"/>
      <c r="AA100" s="75"/>
      <c r="AB100" s="15" t="s">
        <v>1105</v>
      </c>
      <c r="AC100" s="64" t="e">
        <v>#N/A</v>
      </c>
      <c r="AD100" s="65" t="e">
        <v>#N/A</v>
      </c>
    </row>
    <row r="101" spans="1:30" ht="51" x14ac:dyDescent="0.25">
      <c r="A101" s="74">
        <v>25</v>
      </c>
      <c r="B101" s="59">
        <v>50</v>
      </c>
      <c r="C101" s="74" t="s">
        <v>688</v>
      </c>
      <c r="D101" s="74" t="s">
        <v>689</v>
      </c>
      <c r="E101" s="61" t="s">
        <v>624</v>
      </c>
      <c r="F101" s="62" t="s">
        <v>670</v>
      </c>
      <c r="G101" s="76" t="s">
        <v>499</v>
      </c>
      <c r="H101" s="78" t="s">
        <v>24</v>
      </c>
      <c r="I101" s="74" t="s">
        <v>25</v>
      </c>
      <c r="J101" s="74" t="s">
        <v>26</v>
      </c>
      <c r="K101" s="74" t="s">
        <v>27</v>
      </c>
      <c r="L101" s="74" t="s">
        <v>619</v>
      </c>
      <c r="M101" s="74">
        <v>140</v>
      </c>
      <c r="N101" s="74" t="s">
        <v>28</v>
      </c>
      <c r="O101" s="74"/>
      <c r="P101" s="74"/>
      <c r="Q101" s="14">
        <v>1</v>
      </c>
      <c r="R101" s="59" t="s">
        <v>29</v>
      </c>
      <c r="S101" s="11" t="s">
        <v>1109</v>
      </c>
      <c r="T101" s="2" t="s">
        <v>1109</v>
      </c>
      <c r="U101" s="2" t="s">
        <v>1109</v>
      </c>
      <c r="V101" s="74" t="s">
        <v>620</v>
      </c>
      <c r="W101" s="63" t="s">
        <v>1109</v>
      </c>
      <c r="X101" s="63" t="s">
        <v>1109</v>
      </c>
      <c r="Y101" s="74" t="s">
        <v>63</v>
      </c>
      <c r="Z101" s="74"/>
      <c r="AA101" s="74" t="s">
        <v>31</v>
      </c>
      <c r="AB101" s="15" t="s">
        <v>1105</v>
      </c>
      <c r="AC101" s="64">
        <v>4</v>
      </c>
      <c r="AD101" s="65" t="s">
        <v>1112</v>
      </c>
    </row>
    <row r="102" spans="1:30" x14ac:dyDescent="0.25">
      <c r="A102" s="75"/>
      <c r="B102" s="9" t="s">
        <v>191</v>
      </c>
      <c r="C102" s="75"/>
      <c r="D102" s="75"/>
      <c r="E102" s="61" t="s">
        <v>32</v>
      </c>
      <c r="F102" s="62" t="s">
        <v>501</v>
      </c>
      <c r="G102" s="77"/>
      <c r="H102" s="79"/>
      <c r="I102" s="75"/>
      <c r="J102" s="75"/>
      <c r="K102" s="75"/>
      <c r="L102" s="75"/>
      <c r="M102" s="75"/>
      <c r="N102" s="75"/>
      <c r="O102" s="75"/>
      <c r="P102" s="75"/>
      <c r="Q102" s="14">
        <v>1</v>
      </c>
      <c r="R102" s="59" t="s">
        <v>34</v>
      </c>
      <c r="S102" s="11"/>
      <c r="T102" s="11"/>
      <c r="U102" s="11"/>
      <c r="V102" s="75"/>
      <c r="W102" s="63">
        <f>X102-15</f>
        <v>42460</v>
      </c>
      <c r="X102" s="63">
        <v>42475</v>
      </c>
      <c r="Y102" s="75"/>
      <c r="Z102" s="75"/>
      <c r="AA102" s="75"/>
      <c r="AB102" s="15" t="s">
        <v>1105</v>
      </c>
      <c r="AC102" s="64">
        <v>4</v>
      </c>
      <c r="AD102" s="65" t="s">
        <v>1112</v>
      </c>
    </row>
    <row r="103" spans="1:30" ht="51" x14ac:dyDescent="0.25">
      <c r="A103" s="75"/>
      <c r="B103" s="9" t="s">
        <v>192</v>
      </c>
      <c r="C103" s="75"/>
      <c r="D103" s="75"/>
      <c r="E103" s="61" t="s">
        <v>621</v>
      </c>
      <c r="F103" s="62" t="s">
        <v>503</v>
      </c>
      <c r="G103" s="77"/>
      <c r="H103" s="79"/>
      <c r="I103" s="75"/>
      <c r="J103" s="75"/>
      <c r="K103" s="75"/>
      <c r="L103" s="75"/>
      <c r="M103" s="75"/>
      <c r="N103" s="75"/>
      <c r="O103" s="75"/>
      <c r="P103" s="75"/>
      <c r="Q103" s="14">
        <v>1</v>
      </c>
      <c r="R103" s="59" t="s">
        <v>34</v>
      </c>
      <c r="S103" s="61" t="s">
        <v>1110</v>
      </c>
      <c r="T103" s="61" t="s">
        <v>1110</v>
      </c>
      <c r="U103" s="61" t="s">
        <v>1110</v>
      </c>
      <c r="V103" s="75"/>
      <c r="W103" s="63" t="s">
        <v>1109</v>
      </c>
      <c r="X103" s="63" t="s">
        <v>1109</v>
      </c>
      <c r="Y103" s="75"/>
      <c r="Z103" s="75"/>
      <c r="AA103" s="75"/>
      <c r="AB103" s="15" t="s">
        <v>1105</v>
      </c>
      <c r="AC103" s="64" t="e">
        <v>#N/A</v>
      </c>
      <c r="AD103" s="65" t="e">
        <v>#N/A</v>
      </c>
    </row>
    <row r="104" spans="1:30" ht="51" x14ac:dyDescent="0.25">
      <c r="A104" s="80"/>
      <c r="B104" s="9" t="s">
        <v>193</v>
      </c>
      <c r="C104" s="80"/>
      <c r="D104" s="75"/>
      <c r="E104" s="61" t="s">
        <v>621</v>
      </c>
      <c r="F104" s="62" t="s">
        <v>505</v>
      </c>
      <c r="G104" s="77"/>
      <c r="H104" s="79"/>
      <c r="I104" s="75"/>
      <c r="J104" s="75"/>
      <c r="K104" s="75"/>
      <c r="L104" s="75"/>
      <c r="M104" s="75"/>
      <c r="N104" s="75"/>
      <c r="O104" s="75"/>
      <c r="P104" s="75"/>
      <c r="Q104" s="14">
        <v>1</v>
      </c>
      <c r="R104" s="59" t="s">
        <v>34</v>
      </c>
      <c r="S104" s="61" t="s">
        <v>1110</v>
      </c>
      <c r="T104" s="61" t="s">
        <v>1110</v>
      </c>
      <c r="U104" s="61" t="s">
        <v>1110</v>
      </c>
      <c r="V104" s="75"/>
      <c r="W104" s="63" t="s">
        <v>1109</v>
      </c>
      <c r="X104" s="63" t="s">
        <v>1109</v>
      </c>
      <c r="Y104" s="75"/>
      <c r="Z104" s="75"/>
      <c r="AA104" s="75"/>
      <c r="AB104" s="15" t="s">
        <v>1105</v>
      </c>
      <c r="AC104" s="64" t="e">
        <v>#N/A</v>
      </c>
      <c r="AD104" s="65" t="e">
        <v>#N/A</v>
      </c>
    </row>
    <row r="105" spans="1:30" ht="51" x14ac:dyDescent="0.25">
      <c r="A105" s="74">
        <v>26</v>
      </c>
      <c r="B105" s="59">
        <v>51</v>
      </c>
      <c r="C105" s="74" t="s">
        <v>690</v>
      </c>
      <c r="D105" s="74" t="s">
        <v>691</v>
      </c>
      <c r="E105" s="61" t="s">
        <v>624</v>
      </c>
      <c r="F105" s="62" t="s">
        <v>670</v>
      </c>
      <c r="G105" s="76" t="s">
        <v>499</v>
      </c>
      <c r="H105" s="78" t="s">
        <v>24</v>
      </c>
      <c r="I105" s="74" t="s">
        <v>25</v>
      </c>
      <c r="J105" s="74" t="s">
        <v>26</v>
      </c>
      <c r="K105" s="74" t="s">
        <v>27</v>
      </c>
      <c r="L105" s="74" t="s">
        <v>619</v>
      </c>
      <c r="M105" s="74">
        <v>141</v>
      </c>
      <c r="N105" s="74" t="s">
        <v>28</v>
      </c>
      <c r="O105" s="74"/>
      <c r="P105" s="74"/>
      <c r="Q105" s="14">
        <v>1</v>
      </c>
      <c r="R105" s="59" t="s">
        <v>29</v>
      </c>
      <c r="S105" s="11" t="s">
        <v>1109</v>
      </c>
      <c r="T105" s="2" t="s">
        <v>1109</v>
      </c>
      <c r="U105" s="2" t="s">
        <v>1109</v>
      </c>
      <c r="V105" s="74" t="s">
        <v>620</v>
      </c>
      <c r="W105" s="63" t="s">
        <v>1109</v>
      </c>
      <c r="X105" s="63" t="s">
        <v>1109</v>
      </c>
      <c r="Y105" s="74" t="s">
        <v>63</v>
      </c>
      <c r="Z105" s="74"/>
      <c r="AA105" s="74" t="s">
        <v>31</v>
      </c>
      <c r="AB105" s="15" t="s">
        <v>1105</v>
      </c>
      <c r="AC105" s="64">
        <v>4</v>
      </c>
      <c r="AD105" s="65" t="s">
        <v>1112</v>
      </c>
    </row>
    <row r="106" spans="1:30" x14ac:dyDescent="0.25">
      <c r="A106" s="75"/>
      <c r="B106" s="9" t="s">
        <v>194</v>
      </c>
      <c r="C106" s="75"/>
      <c r="D106" s="75"/>
      <c r="E106" s="61" t="s">
        <v>32</v>
      </c>
      <c r="F106" s="62" t="s">
        <v>501</v>
      </c>
      <c r="G106" s="77"/>
      <c r="H106" s="79"/>
      <c r="I106" s="75"/>
      <c r="J106" s="75"/>
      <c r="K106" s="75"/>
      <c r="L106" s="75"/>
      <c r="M106" s="75"/>
      <c r="N106" s="75"/>
      <c r="O106" s="75"/>
      <c r="P106" s="75"/>
      <c r="Q106" s="14">
        <v>1</v>
      </c>
      <c r="R106" s="59" t="s">
        <v>34</v>
      </c>
      <c r="S106" s="11"/>
      <c r="T106" s="11"/>
      <c r="U106" s="11"/>
      <c r="V106" s="75"/>
      <c r="W106" s="63">
        <f>X106-15</f>
        <v>42460</v>
      </c>
      <c r="X106" s="63">
        <v>42475</v>
      </c>
      <c r="Y106" s="75"/>
      <c r="Z106" s="75"/>
      <c r="AA106" s="75"/>
      <c r="AB106" s="15" t="s">
        <v>1105</v>
      </c>
      <c r="AC106" s="64">
        <v>4</v>
      </c>
      <c r="AD106" s="65" t="s">
        <v>1112</v>
      </c>
    </row>
    <row r="107" spans="1:30" ht="51" x14ac:dyDescent="0.25">
      <c r="A107" s="75"/>
      <c r="B107" s="9" t="s">
        <v>195</v>
      </c>
      <c r="C107" s="75"/>
      <c r="D107" s="75"/>
      <c r="E107" s="61" t="s">
        <v>621</v>
      </c>
      <c r="F107" s="62" t="s">
        <v>503</v>
      </c>
      <c r="G107" s="77"/>
      <c r="H107" s="79"/>
      <c r="I107" s="75"/>
      <c r="J107" s="75"/>
      <c r="K107" s="75"/>
      <c r="L107" s="75"/>
      <c r="M107" s="75"/>
      <c r="N107" s="75"/>
      <c r="O107" s="75"/>
      <c r="P107" s="75"/>
      <c r="Q107" s="14">
        <v>1</v>
      </c>
      <c r="R107" s="59" t="s">
        <v>34</v>
      </c>
      <c r="S107" s="61" t="s">
        <v>1110</v>
      </c>
      <c r="T107" s="61" t="s">
        <v>1110</v>
      </c>
      <c r="U107" s="61" t="s">
        <v>1110</v>
      </c>
      <c r="V107" s="75"/>
      <c r="W107" s="63" t="s">
        <v>1109</v>
      </c>
      <c r="X107" s="63" t="s">
        <v>1109</v>
      </c>
      <c r="Y107" s="75"/>
      <c r="Z107" s="75"/>
      <c r="AA107" s="75"/>
      <c r="AB107" s="15" t="s">
        <v>1105</v>
      </c>
      <c r="AC107" s="64" t="e">
        <v>#N/A</v>
      </c>
      <c r="AD107" s="65" t="e">
        <v>#N/A</v>
      </c>
    </row>
    <row r="108" spans="1:30" ht="51" x14ac:dyDescent="0.25">
      <c r="A108" s="80"/>
      <c r="B108" s="9" t="s">
        <v>196</v>
      </c>
      <c r="C108" s="80"/>
      <c r="D108" s="75"/>
      <c r="E108" s="61" t="s">
        <v>621</v>
      </c>
      <c r="F108" s="62" t="s">
        <v>505</v>
      </c>
      <c r="G108" s="77"/>
      <c r="H108" s="79"/>
      <c r="I108" s="75"/>
      <c r="J108" s="75"/>
      <c r="K108" s="75"/>
      <c r="L108" s="75"/>
      <c r="M108" s="75"/>
      <c r="N108" s="75"/>
      <c r="O108" s="75"/>
      <c r="P108" s="75"/>
      <c r="Q108" s="14">
        <v>1</v>
      </c>
      <c r="R108" s="59" t="s">
        <v>34</v>
      </c>
      <c r="S108" s="61" t="s">
        <v>1110</v>
      </c>
      <c r="T108" s="61" t="s">
        <v>1110</v>
      </c>
      <c r="U108" s="61" t="s">
        <v>1110</v>
      </c>
      <c r="V108" s="75"/>
      <c r="W108" s="63" t="s">
        <v>1109</v>
      </c>
      <c r="X108" s="63" t="s">
        <v>1109</v>
      </c>
      <c r="Y108" s="75"/>
      <c r="Z108" s="75"/>
      <c r="AA108" s="75"/>
      <c r="AB108" s="15" t="s">
        <v>1105</v>
      </c>
      <c r="AC108" s="64" t="e">
        <v>#N/A</v>
      </c>
      <c r="AD108" s="65" t="e">
        <v>#N/A</v>
      </c>
    </row>
    <row r="109" spans="1:30" ht="51" x14ac:dyDescent="0.25">
      <c r="A109" s="74">
        <v>27</v>
      </c>
      <c r="B109" s="59">
        <v>52</v>
      </c>
      <c r="C109" s="74" t="s">
        <v>692</v>
      </c>
      <c r="D109" s="74" t="s">
        <v>693</v>
      </c>
      <c r="E109" s="61" t="s">
        <v>624</v>
      </c>
      <c r="F109" s="62" t="s">
        <v>670</v>
      </c>
      <c r="G109" s="76" t="s">
        <v>499</v>
      </c>
      <c r="H109" s="78" t="s">
        <v>24</v>
      </c>
      <c r="I109" s="74" t="s">
        <v>25</v>
      </c>
      <c r="J109" s="74" t="s">
        <v>26</v>
      </c>
      <c r="K109" s="74" t="s">
        <v>27</v>
      </c>
      <c r="L109" s="74" t="s">
        <v>619</v>
      </c>
      <c r="M109" s="74">
        <v>142</v>
      </c>
      <c r="N109" s="74" t="s">
        <v>28</v>
      </c>
      <c r="O109" s="74"/>
      <c r="P109" s="74"/>
      <c r="Q109" s="14">
        <v>1</v>
      </c>
      <c r="R109" s="59" t="s">
        <v>29</v>
      </c>
      <c r="S109" s="11" t="s">
        <v>1109</v>
      </c>
      <c r="T109" s="2" t="s">
        <v>1109</v>
      </c>
      <c r="U109" s="2" t="s">
        <v>1109</v>
      </c>
      <c r="V109" s="74" t="s">
        <v>620</v>
      </c>
      <c r="W109" s="63" t="s">
        <v>1109</v>
      </c>
      <c r="X109" s="63" t="s">
        <v>1109</v>
      </c>
      <c r="Y109" s="74" t="s">
        <v>63</v>
      </c>
      <c r="Z109" s="74"/>
      <c r="AA109" s="74" t="s">
        <v>31</v>
      </c>
      <c r="AB109" s="15" t="s">
        <v>1105</v>
      </c>
      <c r="AC109" s="64">
        <v>4</v>
      </c>
      <c r="AD109" s="65" t="s">
        <v>1112</v>
      </c>
    </row>
    <row r="110" spans="1:30" x14ac:dyDescent="0.25">
      <c r="A110" s="75"/>
      <c r="B110" s="9" t="s">
        <v>198</v>
      </c>
      <c r="C110" s="75"/>
      <c r="D110" s="75"/>
      <c r="E110" s="61" t="s">
        <v>32</v>
      </c>
      <c r="F110" s="62" t="s">
        <v>501</v>
      </c>
      <c r="G110" s="77"/>
      <c r="H110" s="79"/>
      <c r="I110" s="75"/>
      <c r="J110" s="75"/>
      <c r="K110" s="75"/>
      <c r="L110" s="75"/>
      <c r="M110" s="75"/>
      <c r="N110" s="75"/>
      <c r="O110" s="75"/>
      <c r="P110" s="75"/>
      <c r="Q110" s="14">
        <v>1</v>
      </c>
      <c r="R110" s="59" t="s">
        <v>34</v>
      </c>
      <c r="S110" s="11"/>
      <c r="T110" s="11"/>
      <c r="U110" s="11"/>
      <c r="V110" s="75"/>
      <c r="W110" s="63">
        <f>X110-15</f>
        <v>42460</v>
      </c>
      <c r="X110" s="63">
        <v>42475</v>
      </c>
      <c r="Y110" s="75"/>
      <c r="Z110" s="75"/>
      <c r="AA110" s="75"/>
      <c r="AB110" s="15" t="s">
        <v>1105</v>
      </c>
      <c r="AC110" s="64">
        <v>4</v>
      </c>
      <c r="AD110" s="65" t="s">
        <v>1112</v>
      </c>
    </row>
    <row r="111" spans="1:30" ht="51" x14ac:dyDescent="0.25">
      <c r="A111" s="75"/>
      <c r="B111" s="9" t="s">
        <v>199</v>
      </c>
      <c r="C111" s="75"/>
      <c r="D111" s="75"/>
      <c r="E111" s="61" t="s">
        <v>621</v>
      </c>
      <c r="F111" s="62" t="s">
        <v>503</v>
      </c>
      <c r="G111" s="77"/>
      <c r="H111" s="79"/>
      <c r="I111" s="75"/>
      <c r="J111" s="75"/>
      <c r="K111" s="75"/>
      <c r="L111" s="75"/>
      <c r="M111" s="75"/>
      <c r="N111" s="75"/>
      <c r="O111" s="75"/>
      <c r="P111" s="75"/>
      <c r="Q111" s="14">
        <v>1</v>
      </c>
      <c r="R111" s="59" t="s">
        <v>34</v>
      </c>
      <c r="S111" s="61" t="s">
        <v>1110</v>
      </c>
      <c r="T111" s="61" t="s">
        <v>1110</v>
      </c>
      <c r="U111" s="61" t="s">
        <v>1110</v>
      </c>
      <c r="V111" s="75"/>
      <c r="W111" s="63" t="s">
        <v>1109</v>
      </c>
      <c r="X111" s="63" t="s">
        <v>1109</v>
      </c>
      <c r="Y111" s="75"/>
      <c r="Z111" s="75"/>
      <c r="AA111" s="75"/>
      <c r="AB111" s="15" t="s">
        <v>1105</v>
      </c>
      <c r="AC111" s="64" t="e">
        <v>#N/A</v>
      </c>
      <c r="AD111" s="65" t="e">
        <v>#N/A</v>
      </c>
    </row>
    <row r="112" spans="1:30" ht="51" x14ac:dyDescent="0.25">
      <c r="A112" s="80"/>
      <c r="B112" s="9" t="s">
        <v>200</v>
      </c>
      <c r="C112" s="80"/>
      <c r="D112" s="75"/>
      <c r="E112" s="61" t="s">
        <v>621</v>
      </c>
      <c r="F112" s="62" t="s">
        <v>505</v>
      </c>
      <c r="G112" s="77"/>
      <c r="H112" s="79"/>
      <c r="I112" s="75"/>
      <c r="J112" s="75"/>
      <c r="K112" s="75"/>
      <c r="L112" s="75"/>
      <c r="M112" s="75"/>
      <c r="N112" s="75"/>
      <c r="O112" s="75"/>
      <c r="P112" s="75"/>
      <c r="Q112" s="14">
        <v>1</v>
      </c>
      <c r="R112" s="59" t="s">
        <v>34</v>
      </c>
      <c r="S112" s="61" t="s">
        <v>1110</v>
      </c>
      <c r="T112" s="61" t="s">
        <v>1110</v>
      </c>
      <c r="U112" s="61" t="s">
        <v>1110</v>
      </c>
      <c r="V112" s="75"/>
      <c r="W112" s="63" t="s">
        <v>1109</v>
      </c>
      <c r="X112" s="63" t="s">
        <v>1109</v>
      </c>
      <c r="Y112" s="75"/>
      <c r="Z112" s="75"/>
      <c r="AA112" s="75"/>
      <c r="AB112" s="15" t="s">
        <v>1105</v>
      </c>
      <c r="AC112" s="64" t="e">
        <v>#N/A</v>
      </c>
      <c r="AD112" s="65" t="e">
        <v>#N/A</v>
      </c>
    </row>
    <row r="113" spans="1:30" ht="51" x14ac:dyDescent="0.25">
      <c r="A113" s="74">
        <v>28</v>
      </c>
      <c r="B113" s="59">
        <v>53</v>
      </c>
      <c r="C113" s="74" t="s">
        <v>694</v>
      </c>
      <c r="D113" s="74" t="s">
        <v>695</v>
      </c>
      <c r="E113" s="61" t="s">
        <v>624</v>
      </c>
      <c r="F113" s="62" t="s">
        <v>670</v>
      </c>
      <c r="G113" s="76" t="s">
        <v>499</v>
      </c>
      <c r="H113" s="78" t="s">
        <v>24</v>
      </c>
      <c r="I113" s="74" t="s">
        <v>25</v>
      </c>
      <c r="J113" s="74" t="s">
        <v>26</v>
      </c>
      <c r="K113" s="74" t="s">
        <v>27</v>
      </c>
      <c r="L113" s="74" t="s">
        <v>619</v>
      </c>
      <c r="M113" s="74">
        <v>143</v>
      </c>
      <c r="N113" s="74" t="s">
        <v>28</v>
      </c>
      <c r="O113" s="74"/>
      <c r="P113" s="74"/>
      <c r="Q113" s="14">
        <v>1</v>
      </c>
      <c r="R113" s="59" t="s">
        <v>29</v>
      </c>
      <c r="S113" s="11" t="s">
        <v>1109</v>
      </c>
      <c r="T113" s="2" t="s">
        <v>1109</v>
      </c>
      <c r="U113" s="2" t="s">
        <v>1109</v>
      </c>
      <c r="V113" s="74" t="s">
        <v>620</v>
      </c>
      <c r="W113" s="63" t="s">
        <v>1109</v>
      </c>
      <c r="X113" s="63" t="s">
        <v>1109</v>
      </c>
      <c r="Y113" s="74" t="s">
        <v>63</v>
      </c>
      <c r="Z113" s="74"/>
      <c r="AA113" s="74" t="s">
        <v>31</v>
      </c>
      <c r="AB113" s="15" t="s">
        <v>1105</v>
      </c>
      <c r="AC113" s="64">
        <v>4</v>
      </c>
      <c r="AD113" s="65" t="s">
        <v>1112</v>
      </c>
    </row>
    <row r="114" spans="1:30" x14ac:dyDescent="0.25">
      <c r="A114" s="75"/>
      <c r="B114" s="9" t="s">
        <v>202</v>
      </c>
      <c r="C114" s="75"/>
      <c r="D114" s="75"/>
      <c r="E114" s="61" t="s">
        <v>32</v>
      </c>
      <c r="F114" s="62" t="s">
        <v>501</v>
      </c>
      <c r="G114" s="77"/>
      <c r="H114" s="79"/>
      <c r="I114" s="75"/>
      <c r="J114" s="75"/>
      <c r="K114" s="75"/>
      <c r="L114" s="75"/>
      <c r="M114" s="75"/>
      <c r="N114" s="75"/>
      <c r="O114" s="75"/>
      <c r="P114" s="75"/>
      <c r="Q114" s="14">
        <v>1</v>
      </c>
      <c r="R114" s="59" t="s">
        <v>34</v>
      </c>
      <c r="S114" s="11"/>
      <c r="T114" s="11"/>
      <c r="U114" s="11"/>
      <c r="V114" s="75"/>
      <c r="W114" s="63">
        <f>X114-15</f>
        <v>42460</v>
      </c>
      <c r="X114" s="63">
        <v>42475</v>
      </c>
      <c r="Y114" s="75"/>
      <c r="Z114" s="75"/>
      <c r="AA114" s="75"/>
      <c r="AB114" s="15" t="s">
        <v>1105</v>
      </c>
      <c r="AC114" s="64">
        <v>4</v>
      </c>
      <c r="AD114" s="65" t="s">
        <v>1112</v>
      </c>
    </row>
    <row r="115" spans="1:30" ht="51" x14ac:dyDescent="0.25">
      <c r="A115" s="75"/>
      <c r="B115" s="9" t="s">
        <v>203</v>
      </c>
      <c r="C115" s="75"/>
      <c r="D115" s="75"/>
      <c r="E115" s="61" t="s">
        <v>621</v>
      </c>
      <c r="F115" s="62" t="s">
        <v>503</v>
      </c>
      <c r="G115" s="77"/>
      <c r="H115" s="79"/>
      <c r="I115" s="75"/>
      <c r="J115" s="75"/>
      <c r="K115" s="75"/>
      <c r="L115" s="75"/>
      <c r="M115" s="75"/>
      <c r="N115" s="75"/>
      <c r="O115" s="75"/>
      <c r="P115" s="75"/>
      <c r="Q115" s="14">
        <v>1</v>
      </c>
      <c r="R115" s="59" t="s">
        <v>34</v>
      </c>
      <c r="S115" s="61" t="s">
        <v>1110</v>
      </c>
      <c r="T115" s="61" t="s">
        <v>1110</v>
      </c>
      <c r="U115" s="61" t="s">
        <v>1110</v>
      </c>
      <c r="V115" s="75"/>
      <c r="W115" s="63" t="s">
        <v>1109</v>
      </c>
      <c r="X115" s="63" t="s">
        <v>1109</v>
      </c>
      <c r="Y115" s="75"/>
      <c r="Z115" s="75"/>
      <c r="AA115" s="75"/>
      <c r="AB115" s="15" t="s">
        <v>1105</v>
      </c>
      <c r="AC115" s="64" t="e">
        <v>#N/A</v>
      </c>
      <c r="AD115" s="65" t="e">
        <v>#N/A</v>
      </c>
    </row>
    <row r="116" spans="1:30" ht="51" x14ac:dyDescent="0.25">
      <c r="A116" s="80"/>
      <c r="B116" s="9" t="s">
        <v>204</v>
      </c>
      <c r="C116" s="80"/>
      <c r="D116" s="75"/>
      <c r="E116" s="61" t="s">
        <v>621</v>
      </c>
      <c r="F116" s="62" t="s">
        <v>505</v>
      </c>
      <c r="G116" s="77"/>
      <c r="H116" s="79"/>
      <c r="I116" s="75"/>
      <c r="J116" s="75"/>
      <c r="K116" s="75"/>
      <c r="L116" s="75"/>
      <c r="M116" s="75"/>
      <c r="N116" s="75"/>
      <c r="O116" s="75"/>
      <c r="P116" s="75"/>
      <c r="Q116" s="14">
        <v>1</v>
      </c>
      <c r="R116" s="59" t="s">
        <v>34</v>
      </c>
      <c r="S116" s="61" t="s">
        <v>1110</v>
      </c>
      <c r="T116" s="61" t="s">
        <v>1110</v>
      </c>
      <c r="U116" s="61" t="s">
        <v>1110</v>
      </c>
      <c r="V116" s="75"/>
      <c r="W116" s="63" t="s">
        <v>1109</v>
      </c>
      <c r="X116" s="63" t="s">
        <v>1109</v>
      </c>
      <c r="Y116" s="75"/>
      <c r="Z116" s="75"/>
      <c r="AA116" s="75"/>
      <c r="AB116" s="15" t="s">
        <v>1105</v>
      </c>
      <c r="AC116" s="64" t="e">
        <v>#N/A</v>
      </c>
      <c r="AD116" s="65" t="e">
        <v>#N/A</v>
      </c>
    </row>
    <row r="117" spans="1:30" ht="51" x14ac:dyDescent="0.25">
      <c r="A117" s="74">
        <v>29</v>
      </c>
      <c r="B117" s="59">
        <v>54</v>
      </c>
      <c r="C117" s="74" t="s">
        <v>696</v>
      </c>
      <c r="D117" s="74" t="s">
        <v>697</v>
      </c>
      <c r="E117" s="61" t="s">
        <v>624</v>
      </c>
      <c r="F117" s="62" t="s">
        <v>670</v>
      </c>
      <c r="G117" s="76" t="s">
        <v>499</v>
      </c>
      <c r="H117" s="78" t="s">
        <v>24</v>
      </c>
      <c r="I117" s="74" t="s">
        <v>25</v>
      </c>
      <c r="J117" s="74" t="s">
        <v>26</v>
      </c>
      <c r="K117" s="74" t="s">
        <v>27</v>
      </c>
      <c r="L117" s="74" t="s">
        <v>619</v>
      </c>
      <c r="M117" s="74">
        <v>144</v>
      </c>
      <c r="N117" s="74" t="s">
        <v>28</v>
      </c>
      <c r="O117" s="74"/>
      <c r="P117" s="74"/>
      <c r="Q117" s="14">
        <v>1</v>
      </c>
      <c r="R117" s="59" t="s">
        <v>29</v>
      </c>
      <c r="S117" s="11" t="s">
        <v>1109</v>
      </c>
      <c r="T117" s="2" t="s">
        <v>1109</v>
      </c>
      <c r="U117" s="2" t="s">
        <v>1109</v>
      </c>
      <c r="V117" s="74" t="s">
        <v>620</v>
      </c>
      <c r="W117" s="63" t="s">
        <v>1109</v>
      </c>
      <c r="X117" s="63" t="s">
        <v>1109</v>
      </c>
      <c r="Y117" s="74" t="s">
        <v>63</v>
      </c>
      <c r="Z117" s="74"/>
      <c r="AA117" s="74" t="s">
        <v>31</v>
      </c>
      <c r="AB117" s="15" t="s">
        <v>1105</v>
      </c>
      <c r="AC117" s="64">
        <v>4</v>
      </c>
      <c r="AD117" s="65" t="s">
        <v>1112</v>
      </c>
    </row>
    <row r="118" spans="1:30" x14ac:dyDescent="0.25">
      <c r="A118" s="75"/>
      <c r="B118" s="9" t="s">
        <v>207</v>
      </c>
      <c r="C118" s="75"/>
      <c r="D118" s="75"/>
      <c r="E118" s="61" t="s">
        <v>32</v>
      </c>
      <c r="F118" s="62" t="s">
        <v>501</v>
      </c>
      <c r="G118" s="77"/>
      <c r="H118" s="79"/>
      <c r="I118" s="75"/>
      <c r="J118" s="75"/>
      <c r="K118" s="75"/>
      <c r="L118" s="75"/>
      <c r="M118" s="75"/>
      <c r="N118" s="75"/>
      <c r="O118" s="75"/>
      <c r="P118" s="75"/>
      <c r="Q118" s="14">
        <v>1</v>
      </c>
      <c r="R118" s="59" t="s">
        <v>34</v>
      </c>
      <c r="S118" s="11"/>
      <c r="T118" s="11"/>
      <c r="U118" s="11"/>
      <c r="V118" s="75"/>
      <c r="W118" s="63">
        <f>X118-15</f>
        <v>42460</v>
      </c>
      <c r="X118" s="63">
        <v>42475</v>
      </c>
      <c r="Y118" s="75"/>
      <c r="Z118" s="75"/>
      <c r="AA118" s="75"/>
      <c r="AB118" s="15" t="s">
        <v>1105</v>
      </c>
      <c r="AC118" s="64">
        <v>4</v>
      </c>
      <c r="AD118" s="65" t="s">
        <v>1112</v>
      </c>
    </row>
    <row r="119" spans="1:30" ht="51" x14ac:dyDescent="0.25">
      <c r="A119" s="75"/>
      <c r="B119" s="9" t="s">
        <v>209</v>
      </c>
      <c r="C119" s="75"/>
      <c r="D119" s="75"/>
      <c r="E119" s="61" t="s">
        <v>621</v>
      </c>
      <c r="F119" s="62" t="s">
        <v>503</v>
      </c>
      <c r="G119" s="77"/>
      <c r="H119" s="79"/>
      <c r="I119" s="75"/>
      <c r="J119" s="75"/>
      <c r="K119" s="75"/>
      <c r="L119" s="75"/>
      <c r="M119" s="75"/>
      <c r="N119" s="75"/>
      <c r="O119" s="75"/>
      <c r="P119" s="75"/>
      <c r="Q119" s="14">
        <v>1</v>
      </c>
      <c r="R119" s="59" t="s">
        <v>34</v>
      </c>
      <c r="S119" s="61" t="s">
        <v>1110</v>
      </c>
      <c r="T119" s="61" t="s">
        <v>1110</v>
      </c>
      <c r="U119" s="61" t="s">
        <v>1110</v>
      </c>
      <c r="V119" s="75"/>
      <c r="W119" s="63" t="s">
        <v>1109</v>
      </c>
      <c r="X119" s="63" t="s">
        <v>1109</v>
      </c>
      <c r="Y119" s="75"/>
      <c r="Z119" s="75"/>
      <c r="AA119" s="75"/>
      <c r="AB119" s="15" t="s">
        <v>1105</v>
      </c>
      <c r="AC119" s="64" t="e">
        <v>#N/A</v>
      </c>
      <c r="AD119" s="65" t="e">
        <v>#N/A</v>
      </c>
    </row>
    <row r="120" spans="1:30" ht="51" x14ac:dyDescent="0.25">
      <c r="A120" s="80"/>
      <c r="B120" s="9" t="s">
        <v>210</v>
      </c>
      <c r="C120" s="80"/>
      <c r="D120" s="75"/>
      <c r="E120" s="61" t="s">
        <v>621</v>
      </c>
      <c r="F120" s="62" t="s">
        <v>505</v>
      </c>
      <c r="G120" s="77"/>
      <c r="H120" s="79"/>
      <c r="I120" s="75"/>
      <c r="J120" s="75"/>
      <c r="K120" s="75"/>
      <c r="L120" s="75"/>
      <c r="M120" s="75"/>
      <c r="N120" s="75"/>
      <c r="O120" s="75"/>
      <c r="P120" s="75"/>
      <c r="Q120" s="14">
        <v>1</v>
      </c>
      <c r="R120" s="59" t="s">
        <v>34</v>
      </c>
      <c r="S120" s="61" t="s">
        <v>1110</v>
      </c>
      <c r="T120" s="61" t="s">
        <v>1110</v>
      </c>
      <c r="U120" s="61" t="s">
        <v>1110</v>
      </c>
      <c r="V120" s="75"/>
      <c r="W120" s="63" t="s">
        <v>1109</v>
      </c>
      <c r="X120" s="63" t="s">
        <v>1109</v>
      </c>
      <c r="Y120" s="75"/>
      <c r="Z120" s="75"/>
      <c r="AA120" s="75"/>
      <c r="AB120" s="15" t="s">
        <v>1105</v>
      </c>
      <c r="AC120" s="64" t="e">
        <v>#N/A</v>
      </c>
      <c r="AD120" s="65" t="e">
        <v>#N/A</v>
      </c>
    </row>
    <row r="121" spans="1:30" ht="51" x14ac:dyDescent="0.25">
      <c r="A121" s="74">
        <v>30</v>
      </c>
      <c r="B121" s="59">
        <v>55</v>
      </c>
      <c r="C121" s="74" t="s">
        <v>698</v>
      </c>
      <c r="D121" s="74" t="s">
        <v>699</v>
      </c>
      <c r="E121" s="61" t="s">
        <v>624</v>
      </c>
      <c r="F121" s="62" t="s">
        <v>670</v>
      </c>
      <c r="G121" s="76" t="s">
        <v>499</v>
      </c>
      <c r="H121" s="78" t="s">
        <v>24</v>
      </c>
      <c r="I121" s="74" t="s">
        <v>25</v>
      </c>
      <c r="J121" s="74" t="s">
        <v>26</v>
      </c>
      <c r="K121" s="74" t="s">
        <v>27</v>
      </c>
      <c r="L121" s="74" t="s">
        <v>619</v>
      </c>
      <c r="M121" s="74">
        <v>145</v>
      </c>
      <c r="N121" s="74" t="s">
        <v>28</v>
      </c>
      <c r="O121" s="74"/>
      <c r="P121" s="74"/>
      <c r="Q121" s="14">
        <v>1</v>
      </c>
      <c r="R121" s="59" t="s">
        <v>29</v>
      </c>
      <c r="S121" s="11" t="s">
        <v>1109</v>
      </c>
      <c r="T121" s="2" t="s">
        <v>1109</v>
      </c>
      <c r="U121" s="2" t="s">
        <v>1109</v>
      </c>
      <c r="V121" s="74" t="s">
        <v>620</v>
      </c>
      <c r="W121" s="63" t="s">
        <v>1109</v>
      </c>
      <c r="X121" s="63" t="s">
        <v>1109</v>
      </c>
      <c r="Y121" s="74" t="s">
        <v>63</v>
      </c>
      <c r="Z121" s="74"/>
      <c r="AA121" s="74" t="s">
        <v>31</v>
      </c>
      <c r="AB121" s="15" t="s">
        <v>1105</v>
      </c>
      <c r="AC121" s="64">
        <v>4</v>
      </c>
      <c r="AD121" s="65" t="s">
        <v>1112</v>
      </c>
    </row>
    <row r="122" spans="1:30" x14ac:dyDescent="0.25">
      <c r="A122" s="75"/>
      <c r="B122" s="9" t="s">
        <v>211</v>
      </c>
      <c r="C122" s="75"/>
      <c r="D122" s="75"/>
      <c r="E122" s="61" t="s">
        <v>32</v>
      </c>
      <c r="F122" s="62" t="s">
        <v>501</v>
      </c>
      <c r="G122" s="77"/>
      <c r="H122" s="79"/>
      <c r="I122" s="75"/>
      <c r="J122" s="75"/>
      <c r="K122" s="75"/>
      <c r="L122" s="75"/>
      <c r="M122" s="75"/>
      <c r="N122" s="75"/>
      <c r="O122" s="75"/>
      <c r="P122" s="75"/>
      <c r="Q122" s="14">
        <v>1</v>
      </c>
      <c r="R122" s="59" t="s">
        <v>34</v>
      </c>
      <c r="S122" s="11"/>
      <c r="T122" s="11"/>
      <c r="U122" s="11"/>
      <c r="V122" s="75"/>
      <c r="W122" s="63">
        <f>X122-15</f>
        <v>42460</v>
      </c>
      <c r="X122" s="63">
        <v>42475</v>
      </c>
      <c r="Y122" s="75"/>
      <c r="Z122" s="75"/>
      <c r="AA122" s="75"/>
      <c r="AB122" s="15" t="s">
        <v>1105</v>
      </c>
      <c r="AC122" s="64">
        <v>4</v>
      </c>
      <c r="AD122" s="65" t="s">
        <v>1112</v>
      </c>
    </row>
    <row r="123" spans="1:30" ht="51" x14ac:dyDescent="0.25">
      <c r="A123" s="75"/>
      <c r="B123" s="9" t="s">
        <v>212</v>
      </c>
      <c r="C123" s="75"/>
      <c r="D123" s="75"/>
      <c r="E123" s="61" t="s">
        <v>621</v>
      </c>
      <c r="F123" s="62" t="s">
        <v>503</v>
      </c>
      <c r="G123" s="77"/>
      <c r="H123" s="79"/>
      <c r="I123" s="75"/>
      <c r="J123" s="75"/>
      <c r="K123" s="75"/>
      <c r="L123" s="75"/>
      <c r="M123" s="75"/>
      <c r="N123" s="75"/>
      <c r="O123" s="75"/>
      <c r="P123" s="75"/>
      <c r="Q123" s="14">
        <v>1</v>
      </c>
      <c r="R123" s="59" t="s">
        <v>34</v>
      </c>
      <c r="S123" s="61" t="s">
        <v>1110</v>
      </c>
      <c r="T123" s="61" t="s">
        <v>1110</v>
      </c>
      <c r="U123" s="61" t="s">
        <v>1110</v>
      </c>
      <c r="V123" s="75"/>
      <c r="W123" s="63" t="s">
        <v>1109</v>
      </c>
      <c r="X123" s="63" t="s">
        <v>1109</v>
      </c>
      <c r="Y123" s="75"/>
      <c r="Z123" s="75"/>
      <c r="AA123" s="75"/>
      <c r="AB123" s="15" t="s">
        <v>1105</v>
      </c>
      <c r="AC123" s="64" t="e">
        <v>#N/A</v>
      </c>
      <c r="AD123" s="65" t="e">
        <v>#N/A</v>
      </c>
    </row>
    <row r="124" spans="1:30" ht="51" x14ac:dyDescent="0.25">
      <c r="A124" s="80"/>
      <c r="B124" s="9" t="s">
        <v>213</v>
      </c>
      <c r="C124" s="80"/>
      <c r="D124" s="75"/>
      <c r="E124" s="61" t="s">
        <v>621</v>
      </c>
      <c r="F124" s="62" t="s">
        <v>505</v>
      </c>
      <c r="G124" s="77"/>
      <c r="H124" s="79"/>
      <c r="I124" s="75"/>
      <c r="J124" s="75"/>
      <c r="K124" s="75"/>
      <c r="L124" s="75"/>
      <c r="M124" s="75"/>
      <c r="N124" s="75"/>
      <c r="O124" s="75"/>
      <c r="P124" s="75"/>
      <c r="Q124" s="14">
        <v>1</v>
      </c>
      <c r="R124" s="59" t="s">
        <v>34</v>
      </c>
      <c r="S124" s="61" t="s">
        <v>1110</v>
      </c>
      <c r="T124" s="61" t="s">
        <v>1110</v>
      </c>
      <c r="U124" s="61" t="s">
        <v>1110</v>
      </c>
      <c r="V124" s="75"/>
      <c r="W124" s="63" t="s">
        <v>1109</v>
      </c>
      <c r="X124" s="63" t="s">
        <v>1109</v>
      </c>
      <c r="Y124" s="75"/>
      <c r="Z124" s="75"/>
      <c r="AA124" s="75"/>
      <c r="AB124" s="15" t="s">
        <v>1105</v>
      </c>
      <c r="AC124" s="64" t="e">
        <v>#N/A</v>
      </c>
      <c r="AD124" s="65" t="e">
        <v>#N/A</v>
      </c>
    </row>
    <row r="125" spans="1:30" ht="51" x14ac:dyDescent="0.25">
      <c r="A125" s="74">
        <v>31</v>
      </c>
      <c r="B125" s="59">
        <v>56</v>
      </c>
      <c r="C125" s="74" t="s">
        <v>700</v>
      </c>
      <c r="D125" s="74" t="s">
        <v>701</v>
      </c>
      <c r="E125" s="61" t="s">
        <v>624</v>
      </c>
      <c r="F125" s="62" t="s">
        <v>670</v>
      </c>
      <c r="G125" s="76" t="s">
        <v>499</v>
      </c>
      <c r="H125" s="78" t="s">
        <v>24</v>
      </c>
      <c r="I125" s="74" t="s">
        <v>25</v>
      </c>
      <c r="J125" s="74" t="s">
        <v>26</v>
      </c>
      <c r="K125" s="74" t="s">
        <v>27</v>
      </c>
      <c r="L125" s="74" t="s">
        <v>619</v>
      </c>
      <c r="M125" s="74">
        <v>146</v>
      </c>
      <c r="N125" s="74" t="s">
        <v>28</v>
      </c>
      <c r="O125" s="74"/>
      <c r="P125" s="74"/>
      <c r="Q125" s="14">
        <v>1</v>
      </c>
      <c r="R125" s="59" t="s">
        <v>29</v>
      </c>
      <c r="S125" s="11" t="s">
        <v>1109</v>
      </c>
      <c r="T125" s="2" t="s">
        <v>1109</v>
      </c>
      <c r="U125" s="2" t="s">
        <v>1109</v>
      </c>
      <c r="V125" s="74" t="s">
        <v>620</v>
      </c>
      <c r="W125" s="63" t="s">
        <v>1109</v>
      </c>
      <c r="X125" s="63" t="s">
        <v>1109</v>
      </c>
      <c r="Y125" s="74" t="s">
        <v>63</v>
      </c>
      <c r="Z125" s="74"/>
      <c r="AA125" s="74" t="s">
        <v>31</v>
      </c>
      <c r="AB125" s="15" t="s">
        <v>1105</v>
      </c>
      <c r="AC125" s="64">
        <v>4</v>
      </c>
      <c r="AD125" s="65" t="s">
        <v>1112</v>
      </c>
    </row>
    <row r="126" spans="1:30" x14ac:dyDescent="0.25">
      <c r="A126" s="75"/>
      <c r="B126" s="9" t="s">
        <v>216</v>
      </c>
      <c r="C126" s="75"/>
      <c r="D126" s="75"/>
      <c r="E126" s="61" t="s">
        <v>32</v>
      </c>
      <c r="F126" s="62" t="s">
        <v>501</v>
      </c>
      <c r="G126" s="77"/>
      <c r="H126" s="79"/>
      <c r="I126" s="75"/>
      <c r="J126" s="75"/>
      <c r="K126" s="75"/>
      <c r="L126" s="75"/>
      <c r="M126" s="75"/>
      <c r="N126" s="75"/>
      <c r="O126" s="75"/>
      <c r="P126" s="75"/>
      <c r="Q126" s="14">
        <v>1</v>
      </c>
      <c r="R126" s="59" t="s">
        <v>34</v>
      </c>
      <c r="S126" s="11"/>
      <c r="T126" s="11"/>
      <c r="U126" s="11"/>
      <c r="V126" s="75"/>
      <c r="W126" s="63">
        <f>X126-15</f>
        <v>42460</v>
      </c>
      <c r="X126" s="63">
        <v>42475</v>
      </c>
      <c r="Y126" s="75"/>
      <c r="Z126" s="75"/>
      <c r="AA126" s="75"/>
      <c r="AB126" s="15" t="s">
        <v>1105</v>
      </c>
      <c r="AC126" s="64">
        <v>4</v>
      </c>
      <c r="AD126" s="65" t="s">
        <v>1112</v>
      </c>
    </row>
    <row r="127" spans="1:30" ht="51" x14ac:dyDescent="0.25">
      <c r="A127" s="75"/>
      <c r="B127" s="9" t="s">
        <v>217</v>
      </c>
      <c r="C127" s="75"/>
      <c r="D127" s="75"/>
      <c r="E127" s="61" t="s">
        <v>621</v>
      </c>
      <c r="F127" s="62" t="s">
        <v>503</v>
      </c>
      <c r="G127" s="77"/>
      <c r="H127" s="79"/>
      <c r="I127" s="75"/>
      <c r="J127" s="75"/>
      <c r="K127" s="75"/>
      <c r="L127" s="75"/>
      <c r="M127" s="75"/>
      <c r="N127" s="75"/>
      <c r="O127" s="75"/>
      <c r="P127" s="75"/>
      <c r="Q127" s="14">
        <v>1</v>
      </c>
      <c r="R127" s="59" t="s">
        <v>34</v>
      </c>
      <c r="S127" s="61" t="s">
        <v>1110</v>
      </c>
      <c r="T127" s="61" t="s">
        <v>1110</v>
      </c>
      <c r="U127" s="61" t="s">
        <v>1110</v>
      </c>
      <c r="V127" s="75"/>
      <c r="W127" s="63" t="s">
        <v>1109</v>
      </c>
      <c r="X127" s="63" t="s">
        <v>1109</v>
      </c>
      <c r="Y127" s="75"/>
      <c r="Z127" s="75"/>
      <c r="AA127" s="75"/>
      <c r="AB127" s="15" t="s">
        <v>1105</v>
      </c>
      <c r="AC127" s="64" t="e">
        <v>#N/A</v>
      </c>
      <c r="AD127" s="65" t="e">
        <v>#N/A</v>
      </c>
    </row>
    <row r="128" spans="1:30" ht="51" x14ac:dyDescent="0.25">
      <c r="A128" s="80"/>
      <c r="B128" s="9" t="s">
        <v>219</v>
      </c>
      <c r="C128" s="80"/>
      <c r="D128" s="75"/>
      <c r="E128" s="61" t="s">
        <v>621</v>
      </c>
      <c r="F128" s="62" t="s">
        <v>505</v>
      </c>
      <c r="G128" s="77"/>
      <c r="H128" s="79"/>
      <c r="I128" s="75"/>
      <c r="J128" s="75"/>
      <c r="K128" s="75"/>
      <c r="L128" s="75"/>
      <c r="M128" s="75"/>
      <c r="N128" s="75"/>
      <c r="O128" s="75"/>
      <c r="P128" s="75"/>
      <c r="Q128" s="14">
        <v>1</v>
      </c>
      <c r="R128" s="59" t="s">
        <v>34</v>
      </c>
      <c r="S128" s="61" t="s">
        <v>1110</v>
      </c>
      <c r="T128" s="61" t="s">
        <v>1110</v>
      </c>
      <c r="U128" s="61" t="s">
        <v>1110</v>
      </c>
      <c r="V128" s="75"/>
      <c r="W128" s="63" t="s">
        <v>1109</v>
      </c>
      <c r="X128" s="63" t="s">
        <v>1109</v>
      </c>
      <c r="Y128" s="75"/>
      <c r="Z128" s="75"/>
      <c r="AA128" s="75"/>
      <c r="AB128" s="15" t="s">
        <v>1105</v>
      </c>
      <c r="AC128" s="64" t="e">
        <v>#N/A</v>
      </c>
      <c r="AD128" s="65" t="e">
        <v>#N/A</v>
      </c>
    </row>
    <row r="129" spans="1:30" ht="51" x14ac:dyDescent="0.25">
      <c r="A129" s="74">
        <v>32</v>
      </c>
      <c r="B129" s="59">
        <v>57</v>
      </c>
      <c r="C129" s="74" t="s">
        <v>702</v>
      </c>
      <c r="D129" s="74" t="s">
        <v>703</v>
      </c>
      <c r="E129" s="61" t="s">
        <v>624</v>
      </c>
      <c r="F129" s="62" t="s">
        <v>290</v>
      </c>
      <c r="G129" s="76" t="s">
        <v>101</v>
      </c>
      <c r="H129" s="78" t="s">
        <v>24</v>
      </c>
      <c r="I129" s="74" t="s">
        <v>25</v>
      </c>
      <c r="J129" s="74" t="s">
        <v>26</v>
      </c>
      <c r="K129" s="74" t="s">
        <v>27</v>
      </c>
      <c r="L129" s="74" t="s">
        <v>619</v>
      </c>
      <c r="M129" s="74">
        <v>77</v>
      </c>
      <c r="N129" s="74" t="s">
        <v>28</v>
      </c>
      <c r="O129" s="74"/>
      <c r="P129" s="74"/>
      <c r="Q129" s="14">
        <v>1</v>
      </c>
      <c r="R129" s="59" t="s">
        <v>29</v>
      </c>
      <c r="S129" s="11" t="s">
        <v>1109</v>
      </c>
      <c r="T129" s="2" t="s">
        <v>1109</v>
      </c>
      <c r="U129" s="2" t="s">
        <v>1109</v>
      </c>
      <c r="V129" s="74" t="s">
        <v>620</v>
      </c>
      <c r="W129" s="63" t="s">
        <v>1109</v>
      </c>
      <c r="X129" s="63" t="s">
        <v>1109</v>
      </c>
      <c r="Y129" s="74" t="s">
        <v>63</v>
      </c>
      <c r="Z129" s="74"/>
      <c r="AA129" s="74" t="s">
        <v>31</v>
      </c>
      <c r="AB129" s="15" t="s">
        <v>1106</v>
      </c>
      <c r="AC129" s="64">
        <v>1</v>
      </c>
      <c r="AD129" s="65" t="s">
        <v>1111</v>
      </c>
    </row>
    <row r="130" spans="1:30" x14ac:dyDescent="0.25">
      <c r="A130" s="75"/>
      <c r="B130" s="9" t="s">
        <v>223</v>
      </c>
      <c r="C130" s="75"/>
      <c r="D130" s="75"/>
      <c r="E130" s="61" t="s">
        <v>32</v>
      </c>
      <c r="F130" s="62" t="s">
        <v>704</v>
      </c>
      <c r="G130" s="77"/>
      <c r="H130" s="79"/>
      <c r="I130" s="75"/>
      <c r="J130" s="75"/>
      <c r="K130" s="75"/>
      <c r="L130" s="75"/>
      <c r="M130" s="75"/>
      <c r="N130" s="75"/>
      <c r="O130" s="75"/>
      <c r="P130" s="75"/>
      <c r="Q130" s="14">
        <v>1</v>
      </c>
      <c r="R130" s="59" t="s">
        <v>34</v>
      </c>
      <c r="S130" s="11"/>
      <c r="T130" s="11"/>
      <c r="U130" s="11"/>
      <c r="V130" s="75"/>
      <c r="W130" s="63">
        <f>X130-15</f>
        <v>42460</v>
      </c>
      <c r="X130" s="63">
        <v>42475</v>
      </c>
      <c r="Y130" s="75"/>
      <c r="Z130" s="75"/>
      <c r="AA130" s="75"/>
      <c r="AB130" s="15" t="s">
        <v>1106</v>
      </c>
      <c r="AC130" s="64">
        <v>1</v>
      </c>
      <c r="AD130" s="65" t="s">
        <v>1111</v>
      </c>
    </row>
    <row r="131" spans="1:30" ht="51" x14ac:dyDescent="0.25">
      <c r="A131" s="75"/>
      <c r="B131" s="9" t="s">
        <v>225</v>
      </c>
      <c r="C131" s="75"/>
      <c r="D131" s="75"/>
      <c r="E131" s="61" t="s">
        <v>621</v>
      </c>
      <c r="F131" s="62" t="s">
        <v>705</v>
      </c>
      <c r="G131" s="77"/>
      <c r="H131" s="79"/>
      <c r="I131" s="75"/>
      <c r="J131" s="75"/>
      <c r="K131" s="75"/>
      <c r="L131" s="75"/>
      <c r="M131" s="75"/>
      <c r="N131" s="75"/>
      <c r="O131" s="75"/>
      <c r="P131" s="75"/>
      <c r="Q131" s="14">
        <v>1</v>
      </c>
      <c r="R131" s="59" t="s">
        <v>34</v>
      </c>
      <c r="S131" s="61" t="s">
        <v>1110</v>
      </c>
      <c r="T131" s="61" t="s">
        <v>1110</v>
      </c>
      <c r="U131" s="61" t="s">
        <v>1110</v>
      </c>
      <c r="V131" s="75"/>
      <c r="W131" s="63" t="s">
        <v>1109</v>
      </c>
      <c r="X131" s="63" t="s">
        <v>1109</v>
      </c>
      <c r="Y131" s="75"/>
      <c r="Z131" s="75"/>
      <c r="AA131" s="75"/>
      <c r="AB131" s="15" t="s">
        <v>1106</v>
      </c>
      <c r="AC131" s="64" t="e">
        <v>#N/A</v>
      </c>
      <c r="AD131" s="65" t="e">
        <v>#N/A</v>
      </c>
    </row>
    <row r="132" spans="1:30" ht="51" x14ac:dyDescent="0.25">
      <c r="A132" s="80"/>
      <c r="B132" s="9" t="s">
        <v>227</v>
      </c>
      <c r="C132" s="80"/>
      <c r="D132" s="75"/>
      <c r="E132" s="61" t="s">
        <v>621</v>
      </c>
      <c r="F132" s="62" t="s">
        <v>706</v>
      </c>
      <c r="G132" s="77"/>
      <c r="H132" s="79"/>
      <c r="I132" s="75"/>
      <c r="J132" s="75"/>
      <c r="K132" s="75"/>
      <c r="L132" s="75"/>
      <c r="M132" s="75"/>
      <c r="N132" s="75"/>
      <c r="O132" s="75"/>
      <c r="P132" s="75"/>
      <c r="Q132" s="14">
        <v>1</v>
      </c>
      <c r="R132" s="59" t="s">
        <v>34</v>
      </c>
      <c r="S132" s="61" t="s">
        <v>1110</v>
      </c>
      <c r="T132" s="61" t="s">
        <v>1110</v>
      </c>
      <c r="U132" s="61" t="s">
        <v>1110</v>
      </c>
      <c r="V132" s="75"/>
      <c r="W132" s="63" t="s">
        <v>1109</v>
      </c>
      <c r="X132" s="63" t="s">
        <v>1109</v>
      </c>
      <c r="Y132" s="75"/>
      <c r="Z132" s="75"/>
      <c r="AA132" s="75"/>
      <c r="AB132" s="15" t="s">
        <v>1106</v>
      </c>
      <c r="AC132" s="64" t="e">
        <v>#N/A</v>
      </c>
      <c r="AD132" s="65" t="e">
        <v>#N/A</v>
      </c>
    </row>
    <row r="133" spans="1:30" ht="51" x14ac:dyDescent="0.25">
      <c r="A133" s="74">
        <v>33</v>
      </c>
      <c r="B133" s="59">
        <v>58</v>
      </c>
      <c r="C133" s="74" t="s">
        <v>707</v>
      </c>
      <c r="D133" s="74" t="s">
        <v>708</v>
      </c>
      <c r="E133" s="61" t="s">
        <v>624</v>
      </c>
      <c r="F133" s="62" t="s">
        <v>100</v>
      </c>
      <c r="G133" s="76" t="s">
        <v>101</v>
      </c>
      <c r="H133" s="78" t="s">
        <v>24</v>
      </c>
      <c r="I133" s="74" t="s">
        <v>25</v>
      </c>
      <c r="J133" s="74" t="s">
        <v>26</v>
      </c>
      <c r="K133" s="74" t="s">
        <v>27</v>
      </c>
      <c r="L133" s="74" t="s">
        <v>619</v>
      </c>
      <c r="M133" s="74">
        <v>21</v>
      </c>
      <c r="N133" s="74" t="s">
        <v>28</v>
      </c>
      <c r="O133" s="74"/>
      <c r="P133" s="74"/>
      <c r="Q133" s="14">
        <v>1</v>
      </c>
      <c r="R133" s="59" t="s">
        <v>29</v>
      </c>
      <c r="S133" s="11" t="s">
        <v>1109</v>
      </c>
      <c r="T133" s="2" t="s">
        <v>1109</v>
      </c>
      <c r="U133" s="2" t="s">
        <v>1109</v>
      </c>
      <c r="V133" s="74" t="s">
        <v>620</v>
      </c>
      <c r="W133" s="63" t="s">
        <v>1109</v>
      </c>
      <c r="X133" s="63" t="s">
        <v>1109</v>
      </c>
      <c r="Y133" s="74" t="s">
        <v>63</v>
      </c>
      <c r="Z133" s="74"/>
      <c r="AA133" s="74" t="s">
        <v>31</v>
      </c>
      <c r="AB133" s="15" t="s">
        <v>1104</v>
      </c>
      <c r="AC133" s="64">
        <v>2</v>
      </c>
      <c r="AD133" s="65" t="s">
        <v>1111</v>
      </c>
    </row>
    <row r="134" spans="1:30" x14ac:dyDescent="0.25">
      <c r="A134" s="75"/>
      <c r="B134" s="9" t="s">
        <v>230</v>
      </c>
      <c r="C134" s="75"/>
      <c r="D134" s="75"/>
      <c r="E134" s="61" t="s">
        <v>32</v>
      </c>
      <c r="F134" s="62" t="s">
        <v>709</v>
      </c>
      <c r="G134" s="77"/>
      <c r="H134" s="79"/>
      <c r="I134" s="75"/>
      <c r="J134" s="75"/>
      <c r="K134" s="75"/>
      <c r="L134" s="75"/>
      <c r="M134" s="75"/>
      <c r="N134" s="75"/>
      <c r="O134" s="75"/>
      <c r="P134" s="75"/>
      <c r="Q134" s="14">
        <v>1</v>
      </c>
      <c r="R134" s="59" t="s">
        <v>34</v>
      </c>
      <c r="S134" s="11"/>
      <c r="T134" s="11"/>
      <c r="U134" s="11"/>
      <c r="V134" s="75"/>
      <c r="W134" s="63">
        <f>X134-15</f>
        <v>42460</v>
      </c>
      <c r="X134" s="63">
        <v>42475</v>
      </c>
      <c r="Y134" s="75"/>
      <c r="Z134" s="75"/>
      <c r="AA134" s="75"/>
      <c r="AB134" s="15" t="s">
        <v>1104</v>
      </c>
      <c r="AC134" s="64">
        <v>2</v>
      </c>
      <c r="AD134" s="65" t="s">
        <v>1111</v>
      </c>
    </row>
    <row r="135" spans="1:30" ht="51" x14ac:dyDescent="0.25">
      <c r="A135" s="75"/>
      <c r="B135" s="9" t="s">
        <v>232</v>
      </c>
      <c r="C135" s="75"/>
      <c r="D135" s="75"/>
      <c r="E135" s="61" t="s">
        <v>621</v>
      </c>
      <c r="F135" s="62" t="s">
        <v>104</v>
      </c>
      <c r="G135" s="77"/>
      <c r="H135" s="79"/>
      <c r="I135" s="75"/>
      <c r="J135" s="75"/>
      <c r="K135" s="75"/>
      <c r="L135" s="75"/>
      <c r="M135" s="75"/>
      <c r="N135" s="75"/>
      <c r="O135" s="75"/>
      <c r="P135" s="75"/>
      <c r="Q135" s="14">
        <v>1</v>
      </c>
      <c r="R135" s="59" t="s">
        <v>34</v>
      </c>
      <c r="S135" s="61" t="s">
        <v>1110</v>
      </c>
      <c r="T135" s="61" t="s">
        <v>1110</v>
      </c>
      <c r="U135" s="61" t="s">
        <v>1110</v>
      </c>
      <c r="V135" s="75"/>
      <c r="W135" s="63" t="s">
        <v>1109</v>
      </c>
      <c r="X135" s="63" t="s">
        <v>1109</v>
      </c>
      <c r="Y135" s="75"/>
      <c r="Z135" s="75"/>
      <c r="AA135" s="75"/>
      <c r="AB135" s="15" t="s">
        <v>1104</v>
      </c>
      <c r="AC135" s="64" t="e">
        <v>#N/A</v>
      </c>
      <c r="AD135" s="65" t="e">
        <v>#N/A</v>
      </c>
    </row>
    <row r="136" spans="1:30" ht="51" x14ac:dyDescent="0.25">
      <c r="A136" s="80"/>
      <c r="B136" s="9" t="s">
        <v>234</v>
      </c>
      <c r="C136" s="80"/>
      <c r="D136" s="75"/>
      <c r="E136" s="61" t="s">
        <v>621</v>
      </c>
      <c r="F136" s="62" t="s">
        <v>710</v>
      </c>
      <c r="G136" s="77"/>
      <c r="H136" s="79"/>
      <c r="I136" s="75"/>
      <c r="J136" s="75"/>
      <c r="K136" s="75"/>
      <c r="L136" s="75"/>
      <c r="M136" s="75"/>
      <c r="N136" s="75"/>
      <c r="O136" s="75"/>
      <c r="P136" s="75"/>
      <c r="Q136" s="14">
        <v>1</v>
      </c>
      <c r="R136" s="59" t="s">
        <v>34</v>
      </c>
      <c r="S136" s="61" t="s">
        <v>1110</v>
      </c>
      <c r="T136" s="61" t="s">
        <v>1110</v>
      </c>
      <c r="U136" s="61" t="s">
        <v>1110</v>
      </c>
      <c r="V136" s="75"/>
      <c r="W136" s="63" t="s">
        <v>1109</v>
      </c>
      <c r="X136" s="63" t="s">
        <v>1109</v>
      </c>
      <c r="Y136" s="75"/>
      <c r="Z136" s="75"/>
      <c r="AA136" s="75"/>
      <c r="AB136" s="15" t="s">
        <v>1104</v>
      </c>
      <c r="AC136" s="64" t="e">
        <v>#N/A</v>
      </c>
      <c r="AD136" s="65" t="e">
        <v>#N/A</v>
      </c>
    </row>
    <row r="137" spans="1:30" ht="51" x14ac:dyDescent="0.25">
      <c r="A137" s="74">
        <v>34</v>
      </c>
      <c r="B137" s="59">
        <v>59</v>
      </c>
      <c r="C137" s="74" t="s">
        <v>711</v>
      </c>
      <c r="D137" s="74" t="s">
        <v>712</v>
      </c>
      <c r="E137" s="61" t="s">
        <v>624</v>
      </c>
      <c r="F137" s="62" t="s">
        <v>393</v>
      </c>
      <c r="G137" s="76" t="s">
        <v>394</v>
      </c>
      <c r="H137" s="78" t="s">
        <v>24</v>
      </c>
      <c r="I137" s="74" t="s">
        <v>25</v>
      </c>
      <c r="J137" s="74" t="s">
        <v>26</v>
      </c>
      <c r="K137" s="74" t="s">
        <v>27</v>
      </c>
      <c r="L137" s="74" t="s">
        <v>619</v>
      </c>
      <c r="M137" s="74">
        <v>107</v>
      </c>
      <c r="N137" s="74" t="s">
        <v>28</v>
      </c>
      <c r="O137" s="74"/>
      <c r="P137" s="74"/>
      <c r="Q137" s="14">
        <v>1</v>
      </c>
      <c r="R137" s="59" t="s">
        <v>29</v>
      </c>
      <c r="S137" s="11" t="s">
        <v>1109</v>
      </c>
      <c r="T137" s="2" t="s">
        <v>1109</v>
      </c>
      <c r="U137" s="2" t="s">
        <v>1109</v>
      </c>
      <c r="V137" s="74" t="s">
        <v>620</v>
      </c>
      <c r="W137" s="63" t="s">
        <v>1109</v>
      </c>
      <c r="X137" s="63" t="s">
        <v>1109</v>
      </c>
      <c r="Y137" s="74" t="s">
        <v>63</v>
      </c>
      <c r="Z137" s="74"/>
      <c r="AA137" s="74" t="s">
        <v>31</v>
      </c>
      <c r="AB137" s="15" t="s">
        <v>1106</v>
      </c>
      <c r="AC137" s="64">
        <v>1</v>
      </c>
      <c r="AD137" s="65" t="s">
        <v>1111</v>
      </c>
    </row>
    <row r="138" spans="1:30" x14ac:dyDescent="0.25">
      <c r="A138" s="75"/>
      <c r="B138" s="9" t="s">
        <v>237</v>
      </c>
      <c r="C138" s="75"/>
      <c r="D138" s="75"/>
      <c r="E138" s="61" t="s">
        <v>32</v>
      </c>
      <c r="F138" s="62" t="s">
        <v>396</v>
      </c>
      <c r="G138" s="77"/>
      <c r="H138" s="79"/>
      <c r="I138" s="75"/>
      <c r="J138" s="75"/>
      <c r="K138" s="75"/>
      <c r="L138" s="75"/>
      <c r="M138" s="75"/>
      <c r="N138" s="75"/>
      <c r="O138" s="75"/>
      <c r="P138" s="75"/>
      <c r="Q138" s="14">
        <v>1</v>
      </c>
      <c r="R138" s="59" t="s">
        <v>34</v>
      </c>
      <c r="S138" s="11"/>
      <c r="T138" s="11"/>
      <c r="U138" s="11"/>
      <c r="V138" s="75"/>
      <c r="W138" s="63">
        <f>X138-15</f>
        <v>42460</v>
      </c>
      <c r="X138" s="63">
        <v>42475</v>
      </c>
      <c r="Y138" s="75"/>
      <c r="Z138" s="75"/>
      <c r="AA138" s="75"/>
      <c r="AB138" s="15" t="s">
        <v>1106</v>
      </c>
      <c r="AC138" s="64">
        <v>1</v>
      </c>
      <c r="AD138" s="65" t="s">
        <v>1111</v>
      </c>
    </row>
    <row r="139" spans="1:30" ht="51" x14ac:dyDescent="0.25">
      <c r="A139" s="75"/>
      <c r="B139" s="9" t="s">
        <v>238</v>
      </c>
      <c r="C139" s="75"/>
      <c r="D139" s="75"/>
      <c r="E139" s="61" t="s">
        <v>621</v>
      </c>
      <c r="F139" s="62" t="s">
        <v>398</v>
      </c>
      <c r="G139" s="77"/>
      <c r="H139" s="79"/>
      <c r="I139" s="75"/>
      <c r="J139" s="75"/>
      <c r="K139" s="75"/>
      <c r="L139" s="75"/>
      <c r="M139" s="75"/>
      <c r="N139" s="75"/>
      <c r="O139" s="75"/>
      <c r="P139" s="75"/>
      <c r="Q139" s="14">
        <v>1</v>
      </c>
      <c r="R139" s="59" t="s">
        <v>34</v>
      </c>
      <c r="S139" s="61" t="s">
        <v>1110</v>
      </c>
      <c r="T139" s="61" t="s">
        <v>1110</v>
      </c>
      <c r="U139" s="61" t="s">
        <v>1110</v>
      </c>
      <c r="V139" s="75"/>
      <c r="W139" s="63" t="s">
        <v>1109</v>
      </c>
      <c r="X139" s="63" t="s">
        <v>1109</v>
      </c>
      <c r="Y139" s="75"/>
      <c r="Z139" s="75"/>
      <c r="AA139" s="75"/>
      <c r="AB139" s="15" t="s">
        <v>1106</v>
      </c>
      <c r="AC139" s="64" t="e">
        <v>#N/A</v>
      </c>
      <c r="AD139" s="65" t="e">
        <v>#N/A</v>
      </c>
    </row>
    <row r="140" spans="1:30" ht="51" x14ac:dyDescent="0.25">
      <c r="A140" s="80"/>
      <c r="B140" s="9" t="s">
        <v>240</v>
      </c>
      <c r="C140" s="80"/>
      <c r="D140" s="75"/>
      <c r="E140" s="61" t="s">
        <v>621</v>
      </c>
      <c r="F140" s="62" t="s">
        <v>400</v>
      </c>
      <c r="G140" s="77"/>
      <c r="H140" s="79"/>
      <c r="I140" s="75"/>
      <c r="J140" s="75"/>
      <c r="K140" s="75"/>
      <c r="L140" s="75"/>
      <c r="M140" s="75"/>
      <c r="N140" s="75"/>
      <c r="O140" s="75"/>
      <c r="P140" s="75"/>
      <c r="Q140" s="14">
        <v>1</v>
      </c>
      <c r="R140" s="59" t="s">
        <v>34</v>
      </c>
      <c r="S140" s="61" t="s">
        <v>1110</v>
      </c>
      <c r="T140" s="61" t="s">
        <v>1110</v>
      </c>
      <c r="U140" s="61" t="s">
        <v>1110</v>
      </c>
      <c r="V140" s="75"/>
      <c r="W140" s="63" t="s">
        <v>1109</v>
      </c>
      <c r="X140" s="63" t="s">
        <v>1109</v>
      </c>
      <c r="Y140" s="75"/>
      <c r="Z140" s="75"/>
      <c r="AA140" s="75"/>
      <c r="AB140" s="15" t="s">
        <v>1106</v>
      </c>
      <c r="AC140" s="64" t="e">
        <v>#N/A</v>
      </c>
      <c r="AD140" s="65" t="e">
        <v>#N/A</v>
      </c>
    </row>
    <row r="141" spans="1:30" ht="51" x14ac:dyDescent="0.25">
      <c r="A141" s="74">
        <v>35</v>
      </c>
      <c r="B141" s="59">
        <v>60</v>
      </c>
      <c r="C141" s="74" t="s">
        <v>713</v>
      </c>
      <c r="D141" s="74" t="s">
        <v>714</v>
      </c>
      <c r="E141" s="61" t="s">
        <v>624</v>
      </c>
      <c r="F141" s="62" t="s">
        <v>401</v>
      </c>
      <c r="G141" s="76" t="s">
        <v>394</v>
      </c>
      <c r="H141" s="78" t="s">
        <v>24</v>
      </c>
      <c r="I141" s="74" t="s">
        <v>25</v>
      </c>
      <c r="J141" s="74" t="s">
        <v>26</v>
      </c>
      <c r="K141" s="74" t="s">
        <v>27</v>
      </c>
      <c r="L141" s="74" t="s">
        <v>619</v>
      </c>
      <c r="M141" s="74">
        <v>108</v>
      </c>
      <c r="N141" s="74" t="s">
        <v>28</v>
      </c>
      <c r="O141" s="74"/>
      <c r="P141" s="74"/>
      <c r="Q141" s="14">
        <v>1</v>
      </c>
      <c r="R141" s="59" t="s">
        <v>29</v>
      </c>
      <c r="S141" s="11" t="s">
        <v>1109</v>
      </c>
      <c r="T141" s="2" t="s">
        <v>1109</v>
      </c>
      <c r="U141" s="2" t="s">
        <v>1109</v>
      </c>
      <c r="V141" s="74" t="s">
        <v>620</v>
      </c>
      <c r="W141" s="63" t="s">
        <v>1109</v>
      </c>
      <c r="X141" s="63" t="s">
        <v>1109</v>
      </c>
      <c r="Y141" s="74" t="s">
        <v>63</v>
      </c>
      <c r="Z141" s="74"/>
      <c r="AA141" s="74" t="s">
        <v>31</v>
      </c>
      <c r="AB141" s="15" t="s">
        <v>1106</v>
      </c>
      <c r="AC141" s="64">
        <v>1</v>
      </c>
      <c r="AD141" s="65" t="s">
        <v>1111</v>
      </c>
    </row>
    <row r="142" spans="1:30" x14ac:dyDescent="0.25">
      <c r="A142" s="75"/>
      <c r="B142" s="9" t="s">
        <v>243</v>
      </c>
      <c r="C142" s="75"/>
      <c r="D142" s="75"/>
      <c r="E142" s="61" t="s">
        <v>32</v>
      </c>
      <c r="F142" s="62" t="s">
        <v>715</v>
      </c>
      <c r="G142" s="77"/>
      <c r="H142" s="79"/>
      <c r="I142" s="75"/>
      <c r="J142" s="75"/>
      <c r="K142" s="75"/>
      <c r="L142" s="75"/>
      <c r="M142" s="75"/>
      <c r="N142" s="75"/>
      <c r="O142" s="75"/>
      <c r="P142" s="75"/>
      <c r="Q142" s="14">
        <v>1</v>
      </c>
      <c r="R142" s="59" t="s">
        <v>34</v>
      </c>
      <c r="S142" s="11"/>
      <c r="T142" s="11"/>
      <c r="U142" s="11"/>
      <c r="V142" s="75"/>
      <c r="W142" s="63">
        <f>X142-15</f>
        <v>42460</v>
      </c>
      <c r="X142" s="63">
        <v>42475</v>
      </c>
      <c r="Y142" s="75"/>
      <c r="Z142" s="75"/>
      <c r="AA142" s="75"/>
      <c r="AB142" s="15" t="s">
        <v>1106</v>
      </c>
      <c r="AC142" s="64">
        <v>1</v>
      </c>
      <c r="AD142" s="65" t="s">
        <v>1111</v>
      </c>
    </row>
    <row r="143" spans="1:30" ht="51" x14ac:dyDescent="0.25">
      <c r="A143" s="75"/>
      <c r="B143" s="9" t="s">
        <v>244</v>
      </c>
      <c r="C143" s="75"/>
      <c r="D143" s="75"/>
      <c r="E143" s="61" t="s">
        <v>621</v>
      </c>
      <c r="F143" s="62" t="s">
        <v>716</v>
      </c>
      <c r="G143" s="77"/>
      <c r="H143" s="79"/>
      <c r="I143" s="75"/>
      <c r="J143" s="75"/>
      <c r="K143" s="75"/>
      <c r="L143" s="75"/>
      <c r="M143" s="75"/>
      <c r="N143" s="75"/>
      <c r="O143" s="75"/>
      <c r="P143" s="75"/>
      <c r="Q143" s="14">
        <v>1</v>
      </c>
      <c r="R143" s="59" t="s">
        <v>34</v>
      </c>
      <c r="S143" s="61" t="s">
        <v>1110</v>
      </c>
      <c r="T143" s="61" t="s">
        <v>1110</v>
      </c>
      <c r="U143" s="61" t="s">
        <v>1110</v>
      </c>
      <c r="V143" s="75"/>
      <c r="W143" s="63" t="s">
        <v>1109</v>
      </c>
      <c r="X143" s="63" t="s">
        <v>1109</v>
      </c>
      <c r="Y143" s="75"/>
      <c r="Z143" s="75"/>
      <c r="AA143" s="75"/>
      <c r="AB143" s="15" t="s">
        <v>1106</v>
      </c>
      <c r="AC143" s="64" t="e">
        <v>#N/A</v>
      </c>
      <c r="AD143" s="65" t="e">
        <v>#N/A</v>
      </c>
    </row>
    <row r="144" spans="1:30" ht="51" x14ac:dyDescent="0.25">
      <c r="A144" s="80"/>
      <c r="B144" s="9" t="s">
        <v>245</v>
      </c>
      <c r="C144" s="80"/>
      <c r="D144" s="75"/>
      <c r="E144" s="61" t="s">
        <v>621</v>
      </c>
      <c r="F144" s="62" t="s">
        <v>717</v>
      </c>
      <c r="G144" s="77"/>
      <c r="H144" s="79"/>
      <c r="I144" s="75"/>
      <c r="J144" s="75"/>
      <c r="K144" s="75"/>
      <c r="L144" s="75"/>
      <c r="M144" s="75"/>
      <c r="N144" s="75"/>
      <c r="O144" s="75"/>
      <c r="P144" s="75"/>
      <c r="Q144" s="14">
        <v>1</v>
      </c>
      <c r="R144" s="59" t="s">
        <v>34</v>
      </c>
      <c r="S144" s="61" t="s">
        <v>1110</v>
      </c>
      <c r="T144" s="61" t="s">
        <v>1110</v>
      </c>
      <c r="U144" s="61" t="s">
        <v>1110</v>
      </c>
      <c r="V144" s="75"/>
      <c r="W144" s="63" t="s">
        <v>1109</v>
      </c>
      <c r="X144" s="63" t="s">
        <v>1109</v>
      </c>
      <c r="Y144" s="75"/>
      <c r="Z144" s="75"/>
      <c r="AA144" s="75"/>
      <c r="AB144" s="15" t="s">
        <v>1106</v>
      </c>
      <c r="AC144" s="64" t="e">
        <v>#N/A</v>
      </c>
      <c r="AD144" s="65" t="e">
        <v>#N/A</v>
      </c>
    </row>
    <row r="145" spans="1:30" ht="51" x14ac:dyDescent="0.25">
      <c r="A145" s="74">
        <v>36</v>
      </c>
      <c r="B145" s="59">
        <v>61</v>
      </c>
      <c r="C145" s="74" t="s">
        <v>718</v>
      </c>
      <c r="D145" s="74" t="s">
        <v>719</v>
      </c>
      <c r="E145" s="61" t="s">
        <v>624</v>
      </c>
      <c r="F145" s="62" t="s">
        <v>405</v>
      </c>
      <c r="G145" s="76" t="s">
        <v>394</v>
      </c>
      <c r="H145" s="78" t="s">
        <v>24</v>
      </c>
      <c r="I145" s="74" t="s">
        <v>25</v>
      </c>
      <c r="J145" s="74" t="s">
        <v>26</v>
      </c>
      <c r="K145" s="74" t="s">
        <v>27</v>
      </c>
      <c r="L145" s="74" t="s">
        <v>619</v>
      </c>
      <c r="M145" s="74">
        <v>109</v>
      </c>
      <c r="N145" s="74" t="s">
        <v>28</v>
      </c>
      <c r="O145" s="74"/>
      <c r="P145" s="74"/>
      <c r="Q145" s="14">
        <v>1</v>
      </c>
      <c r="R145" s="59" t="s">
        <v>29</v>
      </c>
      <c r="S145" s="11" t="s">
        <v>1109</v>
      </c>
      <c r="T145" s="2" t="s">
        <v>1109</v>
      </c>
      <c r="U145" s="2" t="s">
        <v>1109</v>
      </c>
      <c r="V145" s="74" t="s">
        <v>620</v>
      </c>
      <c r="W145" s="63" t="s">
        <v>1109</v>
      </c>
      <c r="X145" s="63" t="s">
        <v>1109</v>
      </c>
      <c r="Y145" s="74" t="s">
        <v>63</v>
      </c>
      <c r="Z145" s="74"/>
      <c r="AA145" s="74" t="s">
        <v>31</v>
      </c>
      <c r="AB145" s="15" t="s">
        <v>1105</v>
      </c>
      <c r="AC145" s="64">
        <v>1</v>
      </c>
      <c r="AD145" s="65" t="s">
        <v>1111</v>
      </c>
    </row>
    <row r="146" spans="1:30" x14ac:dyDescent="0.25">
      <c r="A146" s="75"/>
      <c r="B146" s="9" t="s">
        <v>247</v>
      </c>
      <c r="C146" s="75"/>
      <c r="D146" s="75"/>
      <c r="E146" s="61" t="s">
        <v>32</v>
      </c>
      <c r="F146" s="62" t="s">
        <v>407</v>
      </c>
      <c r="G146" s="77"/>
      <c r="H146" s="79"/>
      <c r="I146" s="75"/>
      <c r="J146" s="75"/>
      <c r="K146" s="75"/>
      <c r="L146" s="75"/>
      <c r="M146" s="75"/>
      <c r="N146" s="75"/>
      <c r="O146" s="75"/>
      <c r="P146" s="75"/>
      <c r="Q146" s="14">
        <v>1</v>
      </c>
      <c r="R146" s="59" t="s">
        <v>34</v>
      </c>
      <c r="S146" s="11"/>
      <c r="T146" s="11"/>
      <c r="U146" s="11"/>
      <c r="V146" s="75"/>
      <c r="W146" s="63">
        <f>X146-15</f>
        <v>42460</v>
      </c>
      <c r="X146" s="63">
        <v>42475</v>
      </c>
      <c r="Y146" s="75"/>
      <c r="Z146" s="75"/>
      <c r="AA146" s="75"/>
      <c r="AB146" s="15" t="s">
        <v>1105</v>
      </c>
      <c r="AC146" s="64">
        <v>1</v>
      </c>
      <c r="AD146" s="65" t="s">
        <v>1111</v>
      </c>
    </row>
    <row r="147" spans="1:30" ht="51" x14ac:dyDescent="0.25">
      <c r="A147" s="75"/>
      <c r="B147" s="9" t="s">
        <v>248</v>
      </c>
      <c r="C147" s="75"/>
      <c r="D147" s="75"/>
      <c r="E147" s="61" t="s">
        <v>621</v>
      </c>
      <c r="F147" s="62" t="s">
        <v>409</v>
      </c>
      <c r="G147" s="77"/>
      <c r="H147" s="79"/>
      <c r="I147" s="75"/>
      <c r="J147" s="75"/>
      <c r="K147" s="75"/>
      <c r="L147" s="75"/>
      <c r="M147" s="75"/>
      <c r="N147" s="75"/>
      <c r="O147" s="75"/>
      <c r="P147" s="75"/>
      <c r="Q147" s="14">
        <v>1</v>
      </c>
      <c r="R147" s="59" t="s">
        <v>34</v>
      </c>
      <c r="S147" s="61" t="s">
        <v>1110</v>
      </c>
      <c r="T147" s="61" t="s">
        <v>1110</v>
      </c>
      <c r="U147" s="61" t="s">
        <v>1110</v>
      </c>
      <c r="V147" s="75"/>
      <c r="W147" s="63" t="s">
        <v>1109</v>
      </c>
      <c r="X147" s="63" t="s">
        <v>1109</v>
      </c>
      <c r="Y147" s="75"/>
      <c r="Z147" s="75"/>
      <c r="AA147" s="75"/>
      <c r="AB147" s="15" t="s">
        <v>1105</v>
      </c>
      <c r="AC147" s="64" t="e">
        <v>#N/A</v>
      </c>
      <c r="AD147" s="65" t="e">
        <v>#N/A</v>
      </c>
    </row>
    <row r="148" spans="1:30" ht="51" x14ac:dyDescent="0.25">
      <c r="A148" s="80"/>
      <c r="B148" s="9" t="s">
        <v>249</v>
      </c>
      <c r="C148" s="80"/>
      <c r="D148" s="75"/>
      <c r="E148" s="61" t="s">
        <v>621</v>
      </c>
      <c r="F148" s="62" t="s">
        <v>411</v>
      </c>
      <c r="G148" s="77"/>
      <c r="H148" s="79"/>
      <c r="I148" s="75"/>
      <c r="J148" s="75"/>
      <c r="K148" s="75"/>
      <c r="L148" s="75"/>
      <c r="M148" s="75"/>
      <c r="N148" s="75"/>
      <c r="O148" s="75"/>
      <c r="P148" s="75"/>
      <c r="Q148" s="14">
        <v>1</v>
      </c>
      <c r="R148" s="59" t="s">
        <v>34</v>
      </c>
      <c r="S148" s="61" t="s">
        <v>1110</v>
      </c>
      <c r="T148" s="61" t="s">
        <v>1110</v>
      </c>
      <c r="U148" s="61" t="s">
        <v>1110</v>
      </c>
      <c r="V148" s="75"/>
      <c r="W148" s="63" t="s">
        <v>1109</v>
      </c>
      <c r="X148" s="63" t="s">
        <v>1109</v>
      </c>
      <c r="Y148" s="75"/>
      <c r="Z148" s="75"/>
      <c r="AA148" s="75"/>
      <c r="AB148" s="15" t="s">
        <v>1105</v>
      </c>
      <c r="AC148" s="64" t="e">
        <v>#N/A</v>
      </c>
      <c r="AD148" s="65" t="e">
        <v>#N/A</v>
      </c>
    </row>
    <row r="149" spans="1:30" ht="51" x14ac:dyDescent="0.25">
      <c r="A149" s="74">
        <v>37</v>
      </c>
      <c r="B149" s="59">
        <v>62</v>
      </c>
      <c r="C149" s="74" t="s">
        <v>720</v>
      </c>
      <c r="D149" s="74" t="s">
        <v>721</v>
      </c>
      <c r="E149" s="61" t="s">
        <v>624</v>
      </c>
      <c r="F149" s="62" t="s">
        <v>412</v>
      </c>
      <c r="G149" s="76" t="s">
        <v>394</v>
      </c>
      <c r="H149" s="78" t="s">
        <v>24</v>
      </c>
      <c r="I149" s="74" t="s">
        <v>25</v>
      </c>
      <c r="J149" s="74" t="s">
        <v>26</v>
      </c>
      <c r="K149" s="74" t="s">
        <v>27</v>
      </c>
      <c r="L149" s="74" t="s">
        <v>619</v>
      </c>
      <c r="M149" s="74">
        <v>110</v>
      </c>
      <c r="N149" s="74" t="s">
        <v>28</v>
      </c>
      <c r="O149" s="74"/>
      <c r="P149" s="74"/>
      <c r="Q149" s="14">
        <v>1</v>
      </c>
      <c r="R149" s="59" t="s">
        <v>29</v>
      </c>
      <c r="S149" s="11" t="s">
        <v>1109</v>
      </c>
      <c r="T149" s="2" t="s">
        <v>1109</v>
      </c>
      <c r="U149" s="2" t="s">
        <v>1109</v>
      </c>
      <c r="V149" s="74" t="s">
        <v>620</v>
      </c>
      <c r="W149" s="63" t="s">
        <v>1109</v>
      </c>
      <c r="X149" s="63" t="s">
        <v>1109</v>
      </c>
      <c r="Y149" s="74" t="s">
        <v>63</v>
      </c>
      <c r="Z149" s="74"/>
      <c r="AA149" s="74" t="s">
        <v>31</v>
      </c>
      <c r="AB149" s="15" t="s">
        <v>1106</v>
      </c>
      <c r="AC149" s="64">
        <v>1</v>
      </c>
      <c r="AD149" s="65" t="s">
        <v>1111</v>
      </c>
    </row>
    <row r="150" spans="1:30" x14ac:dyDescent="0.25">
      <c r="A150" s="75"/>
      <c r="B150" s="9" t="s">
        <v>250</v>
      </c>
      <c r="C150" s="75"/>
      <c r="D150" s="75"/>
      <c r="E150" s="61" t="s">
        <v>32</v>
      </c>
      <c r="F150" s="62" t="s">
        <v>414</v>
      </c>
      <c r="G150" s="77"/>
      <c r="H150" s="79"/>
      <c r="I150" s="75"/>
      <c r="J150" s="75"/>
      <c r="K150" s="75"/>
      <c r="L150" s="75"/>
      <c r="M150" s="75"/>
      <c r="N150" s="75"/>
      <c r="O150" s="75"/>
      <c r="P150" s="75"/>
      <c r="Q150" s="14">
        <v>1</v>
      </c>
      <c r="R150" s="59" t="s">
        <v>34</v>
      </c>
      <c r="S150" s="11"/>
      <c r="T150" s="11"/>
      <c r="U150" s="11"/>
      <c r="V150" s="75"/>
      <c r="W150" s="63">
        <f>X150-15</f>
        <v>42460</v>
      </c>
      <c r="X150" s="63">
        <v>42475</v>
      </c>
      <c r="Y150" s="75"/>
      <c r="Z150" s="75"/>
      <c r="AA150" s="75"/>
      <c r="AB150" s="15" t="s">
        <v>1106</v>
      </c>
      <c r="AC150" s="64">
        <v>1</v>
      </c>
      <c r="AD150" s="65" t="s">
        <v>1111</v>
      </c>
    </row>
    <row r="151" spans="1:30" ht="51" x14ac:dyDescent="0.25">
      <c r="A151" s="75"/>
      <c r="B151" s="9" t="s">
        <v>251</v>
      </c>
      <c r="C151" s="75"/>
      <c r="D151" s="75"/>
      <c r="E151" s="61" t="s">
        <v>621</v>
      </c>
      <c r="F151" s="62" t="s">
        <v>416</v>
      </c>
      <c r="G151" s="77"/>
      <c r="H151" s="79"/>
      <c r="I151" s="75"/>
      <c r="J151" s="75"/>
      <c r="K151" s="75"/>
      <c r="L151" s="75"/>
      <c r="M151" s="75"/>
      <c r="N151" s="75"/>
      <c r="O151" s="75"/>
      <c r="P151" s="75"/>
      <c r="Q151" s="14">
        <v>1</v>
      </c>
      <c r="R151" s="59" t="s">
        <v>34</v>
      </c>
      <c r="S151" s="61" t="s">
        <v>1110</v>
      </c>
      <c r="T151" s="61" t="s">
        <v>1110</v>
      </c>
      <c r="U151" s="61" t="s">
        <v>1110</v>
      </c>
      <c r="V151" s="75"/>
      <c r="W151" s="63" t="s">
        <v>1109</v>
      </c>
      <c r="X151" s="63" t="s">
        <v>1109</v>
      </c>
      <c r="Y151" s="75"/>
      <c r="Z151" s="75"/>
      <c r="AA151" s="75"/>
      <c r="AB151" s="15" t="s">
        <v>1106</v>
      </c>
      <c r="AC151" s="64" t="e">
        <v>#N/A</v>
      </c>
      <c r="AD151" s="65" t="e">
        <v>#N/A</v>
      </c>
    </row>
    <row r="152" spans="1:30" ht="51" x14ac:dyDescent="0.25">
      <c r="A152" s="80"/>
      <c r="B152" s="9" t="s">
        <v>252</v>
      </c>
      <c r="C152" s="80"/>
      <c r="D152" s="75"/>
      <c r="E152" s="61" t="s">
        <v>621</v>
      </c>
      <c r="F152" s="62" t="s">
        <v>418</v>
      </c>
      <c r="G152" s="77"/>
      <c r="H152" s="79"/>
      <c r="I152" s="75"/>
      <c r="J152" s="75"/>
      <c r="K152" s="75"/>
      <c r="L152" s="75"/>
      <c r="M152" s="75"/>
      <c r="N152" s="75"/>
      <c r="O152" s="75"/>
      <c r="P152" s="75"/>
      <c r="Q152" s="14">
        <v>1</v>
      </c>
      <c r="R152" s="59" t="s">
        <v>34</v>
      </c>
      <c r="S152" s="61" t="s">
        <v>1110</v>
      </c>
      <c r="T152" s="61" t="s">
        <v>1110</v>
      </c>
      <c r="U152" s="61" t="s">
        <v>1110</v>
      </c>
      <c r="V152" s="75"/>
      <c r="W152" s="63" t="s">
        <v>1109</v>
      </c>
      <c r="X152" s="63" t="s">
        <v>1109</v>
      </c>
      <c r="Y152" s="75"/>
      <c r="Z152" s="75"/>
      <c r="AA152" s="75"/>
      <c r="AB152" s="15" t="s">
        <v>1106</v>
      </c>
      <c r="AC152" s="64" t="e">
        <v>#N/A</v>
      </c>
      <c r="AD152" s="65" t="e">
        <v>#N/A</v>
      </c>
    </row>
    <row r="153" spans="1:30" ht="51" x14ac:dyDescent="0.25">
      <c r="A153" s="74">
        <v>38</v>
      </c>
      <c r="B153" s="59">
        <v>63</v>
      </c>
      <c r="C153" s="74" t="s">
        <v>722</v>
      </c>
      <c r="D153" s="74" t="s">
        <v>723</v>
      </c>
      <c r="E153" s="61" t="s">
        <v>624</v>
      </c>
      <c r="F153" s="62" t="s">
        <v>133</v>
      </c>
      <c r="G153" s="76" t="s">
        <v>134</v>
      </c>
      <c r="H153" s="78" t="s">
        <v>24</v>
      </c>
      <c r="I153" s="74" t="s">
        <v>25</v>
      </c>
      <c r="J153" s="74" t="s">
        <v>26</v>
      </c>
      <c r="K153" s="74" t="s">
        <v>27</v>
      </c>
      <c r="L153" s="74" t="s">
        <v>619</v>
      </c>
      <c r="M153" s="74">
        <v>34</v>
      </c>
      <c r="N153" s="74" t="s">
        <v>28</v>
      </c>
      <c r="O153" s="74"/>
      <c r="P153" s="74"/>
      <c r="Q153" s="14">
        <v>1</v>
      </c>
      <c r="R153" s="59" t="s">
        <v>29</v>
      </c>
      <c r="S153" s="11" t="s">
        <v>1109</v>
      </c>
      <c r="T153" s="2" t="s">
        <v>1109</v>
      </c>
      <c r="U153" s="2" t="s">
        <v>1109</v>
      </c>
      <c r="V153" s="74" t="s">
        <v>620</v>
      </c>
      <c r="W153" s="63" t="s">
        <v>1109</v>
      </c>
      <c r="X153" s="63" t="s">
        <v>1109</v>
      </c>
      <c r="Y153" s="74" t="s">
        <v>63</v>
      </c>
      <c r="Z153" s="74"/>
      <c r="AA153" s="74" t="s">
        <v>31</v>
      </c>
      <c r="AB153" s="15" t="s">
        <v>1108</v>
      </c>
      <c r="AC153" s="64">
        <v>1</v>
      </c>
      <c r="AD153" s="65" t="s">
        <v>1111</v>
      </c>
    </row>
    <row r="154" spans="1:30" x14ac:dyDescent="0.25">
      <c r="A154" s="75"/>
      <c r="B154" s="9" t="s">
        <v>256</v>
      </c>
      <c r="C154" s="75"/>
      <c r="D154" s="75"/>
      <c r="E154" s="61" t="s">
        <v>32</v>
      </c>
      <c r="F154" s="62" t="s">
        <v>724</v>
      </c>
      <c r="G154" s="77"/>
      <c r="H154" s="79"/>
      <c r="I154" s="75"/>
      <c r="J154" s="75"/>
      <c r="K154" s="75"/>
      <c r="L154" s="75"/>
      <c r="M154" s="75"/>
      <c r="N154" s="75"/>
      <c r="O154" s="75"/>
      <c r="P154" s="75"/>
      <c r="Q154" s="14">
        <v>1</v>
      </c>
      <c r="R154" s="59" t="s">
        <v>34</v>
      </c>
      <c r="S154" s="11"/>
      <c r="T154" s="11"/>
      <c r="U154" s="11"/>
      <c r="V154" s="75"/>
      <c r="W154" s="63">
        <f>X154-15</f>
        <v>42460</v>
      </c>
      <c r="X154" s="63">
        <v>42475</v>
      </c>
      <c r="Y154" s="75"/>
      <c r="Z154" s="75"/>
      <c r="AA154" s="75"/>
      <c r="AB154" s="15" t="s">
        <v>1108</v>
      </c>
      <c r="AC154" s="64">
        <v>1</v>
      </c>
      <c r="AD154" s="65" t="s">
        <v>1111</v>
      </c>
    </row>
    <row r="155" spans="1:30" ht="51" x14ac:dyDescent="0.25">
      <c r="A155" s="75"/>
      <c r="B155" s="9" t="s">
        <v>258</v>
      </c>
      <c r="C155" s="75"/>
      <c r="D155" s="75"/>
      <c r="E155" s="61" t="s">
        <v>621</v>
      </c>
      <c r="F155" s="62" t="s">
        <v>136</v>
      </c>
      <c r="G155" s="77"/>
      <c r="H155" s="79"/>
      <c r="I155" s="75"/>
      <c r="J155" s="75"/>
      <c r="K155" s="75"/>
      <c r="L155" s="75"/>
      <c r="M155" s="75"/>
      <c r="N155" s="75"/>
      <c r="O155" s="75"/>
      <c r="P155" s="75"/>
      <c r="Q155" s="14">
        <v>1</v>
      </c>
      <c r="R155" s="59" t="s">
        <v>34</v>
      </c>
      <c r="S155" s="61" t="s">
        <v>1110</v>
      </c>
      <c r="T155" s="61" t="s">
        <v>1110</v>
      </c>
      <c r="U155" s="61" t="s">
        <v>1110</v>
      </c>
      <c r="V155" s="75"/>
      <c r="W155" s="63" t="s">
        <v>1109</v>
      </c>
      <c r="X155" s="63" t="s">
        <v>1109</v>
      </c>
      <c r="Y155" s="75"/>
      <c r="Z155" s="75"/>
      <c r="AA155" s="75"/>
      <c r="AB155" s="15" t="s">
        <v>1108</v>
      </c>
      <c r="AC155" s="64" t="e">
        <v>#N/A</v>
      </c>
      <c r="AD155" s="65" t="e">
        <v>#N/A</v>
      </c>
    </row>
    <row r="156" spans="1:30" ht="51" x14ac:dyDescent="0.25">
      <c r="A156" s="80"/>
      <c r="B156" s="9" t="s">
        <v>260</v>
      </c>
      <c r="C156" s="80"/>
      <c r="D156" s="75"/>
      <c r="E156" s="61" t="s">
        <v>621</v>
      </c>
      <c r="F156" s="62" t="s">
        <v>725</v>
      </c>
      <c r="G156" s="77"/>
      <c r="H156" s="79"/>
      <c r="I156" s="75"/>
      <c r="J156" s="75"/>
      <c r="K156" s="75"/>
      <c r="L156" s="75"/>
      <c r="M156" s="75"/>
      <c r="N156" s="75"/>
      <c r="O156" s="75"/>
      <c r="P156" s="75"/>
      <c r="Q156" s="14">
        <v>1</v>
      </c>
      <c r="R156" s="59" t="s">
        <v>34</v>
      </c>
      <c r="S156" s="61" t="s">
        <v>1110</v>
      </c>
      <c r="T156" s="61" t="s">
        <v>1110</v>
      </c>
      <c r="U156" s="61" t="s">
        <v>1110</v>
      </c>
      <c r="V156" s="75"/>
      <c r="W156" s="63" t="s">
        <v>1109</v>
      </c>
      <c r="X156" s="63" t="s">
        <v>1109</v>
      </c>
      <c r="Y156" s="75"/>
      <c r="Z156" s="75"/>
      <c r="AA156" s="75"/>
      <c r="AB156" s="15" t="s">
        <v>1108</v>
      </c>
      <c r="AC156" s="64" t="e">
        <v>#N/A</v>
      </c>
      <c r="AD156" s="65" t="e">
        <v>#N/A</v>
      </c>
    </row>
    <row r="157" spans="1:30" ht="51" x14ac:dyDescent="0.25">
      <c r="A157" s="74">
        <v>39</v>
      </c>
      <c r="B157" s="59">
        <v>64</v>
      </c>
      <c r="C157" s="74" t="s">
        <v>726</v>
      </c>
      <c r="D157" s="74" t="s">
        <v>727</v>
      </c>
      <c r="E157" s="61" t="s">
        <v>624</v>
      </c>
      <c r="F157" s="62" t="s">
        <v>137</v>
      </c>
      <c r="G157" s="76" t="s">
        <v>134</v>
      </c>
      <c r="H157" s="78" t="s">
        <v>24</v>
      </c>
      <c r="I157" s="74" t="s">
        <v>25</v>
      </c>
      <c r="J157" s="74" t="s">
        <v>26</v>
      </c>
      <c r="K157" s="74" t="s">
        <v>27</v>
      </c>
      <c r="L157" s="74" t="s">
        <v>619</v>
      </c>
      <c r="M157" s="74">
        <v>35</v>
      </c>
      <c r="N157" s="74" t="s">
        <v>28</v>
      </c>
      <c r="O157" s="74"/>
      <c r="P157" s="74"/>
      <c r="Q157" s="14">
        <v>1</v>
      </c>
      <c r="R157" s="59" t="s">
        <v>29</v>
      </c>
      <c r="S157" s="11" t="s">
        <v>1109</v>
      </c>
      <c r="T157" s="2" t="s">
        <v>1109</v>
      </c>
      <c r="U157" s="2" t="s">
        <v>1109</v>
      </c>
      <c r="V157" s="74" t="s">
        <v>620</v>
      </c>
      <c r="W157" s="63" t="s">
        <v>1109</v>
      </c>
      <c r="X157" s="63" t="s">
        <v>1109</v>
      </c>
      <c r="Y157" s="74" t="s">
        <v>63</v>
      </c>
      <c r="Z157" s="74"/>
      <c r="AA157" s="74" t="s">
        <v>31</v>
      </c>
      <c r="AB157" s="15" t="s">
        <v>1108</v>
      </c>
      <c r="AC157" s="64">
        <v>1</v>
      </c>
      <c r="AD157" s="65" t="s">
        <v>1111</v>
      </c>
    </row>
    <row r="158" spans="1:30" x14ac:dyDescent="0.25">
      <c r="A158" s="75"/>
      <c r="B158" s="9" t="s">
        <v>262</v>
      </c>
      <c r="C158" s="75"/>
      <c r="D158" s="75"/>
      <c r="E158" s="61" t="s">
        <v>32</v>
      </c>
      <c r="F158" s="62" t="s">
        <v>728</v>
      </c>
      <c r="G158" s="77"/>
      <c r="H158" s="79"/>
      <c r="I158" s="75"/>
      <c r="J158" s="75"/>
      <c r="K158" s="75"/>
      <c r="L158" s="75"/>
      <c r="M158" s="75"/>
      <c r="N158" s="75"/>
      <c r="O158" s="75"/>
      <c r="P158" s="75"/>
      <c r="Q158" s="14">
        <v>1</v>
      </c>
      <c r="R158" s="59" t="s">
        <v>34</v>
      </c>
      <c r="S158" s="11"/>
      <c r="T158" s="11"/>
      <c r="U158" s="11"/>
      <c r="V158" s="75"/>
      <c r="W158" s="63">
        <f>X158-15</f>
        <v>42460</v>
      </c>
      <c r="X158" s="63">
        <v>42475</v>
      </c>
      <c r="Y158" s="75"/>
      <c r="Z158" s="75"/>
      <c r="AA158" s="75"/>
      <c r="AB158" s="15" t="s">
        <v>1108</v>
      </c>
      <c r="AC158" s="64">
        <v>1</v>
      </c>
      <c r="AD158" s="65" t="s">
        <v>1111</v>
      </c>
    </row>
    <row r="159" spans="1:30" ht="51" x14ac:dyDescent="0.25">
      <c r="A159" s="75"/>
      <c r="B159" s="9" t="s">
        <v>263</v>
      </c>
      <c r="C159" s="75"/>
      <c r="D159" s="75"/>
      <c r="E159" s="61" t="s">
        <v>621</v>
      </c>
      <c r="F159" s="62" t="s">
        <v>138</v>
      </c>
      <c r="G159" s="77"/>
      <c r="H159" s="79"/>
      <c r="I159" s="75"/>
      <c r="J159" s="75"/>
      <c r="K159" s="75"/>
      <c r="L159" s="75"/>
      <c r="M159" s="75"/>
      <c r="N159" s="75"/>
      <c r="O159" s="75"/>
      <c r="P159" s="75"/>
      <c r="Q159" s="14">
        <v>1</v>
      </c>
      <c r="R159" s="59" t="s">
        <v>34</v>
      </c>
      <c r="S159" s="61" t="s">
        <v>1110</v>
      </c>
      <c r="T159" s="61" t="s">
        <v>1110</v>
      </c>
      <c r="U159" s="61" t="s">
        <v>1110</v>
      </c>
      <c r="V159" s="75"/>
      <c r="W159" s="63" t="s">
        <v>1109</v>
      </c>
      <c r="X159" s="63" t="s">
        <v>1109</v>
      </c>
      <c r="Y159" s="75"/>
      <c r="Z159" s="75"/>
      <c r="AA159" s="75"/>
      <c r="AB159" s="15" t="s">
        <v>1108</v>
      </c>
      <c r="AC159" s="64" t="e">
        <v>#N/A</v>
      </c>
      <c r="AD159" s="65" t="e">
        <v>#N/A</v>
      </c>
    </row>
    <row r="160" spans="1:30" ht="51" x14ac:dyDescent="0.25">
      <c r="A160" s="80"/>
      <c r="B160" s="9" t="s">
        <v>265</v>
      </c>
      <c r="C160" s="80"/>
      <c r="D160" s="75"/>
      <c r="E160" s="61" t="s">
        <v>621</v>
      </c>
      <c r="F160" s="62" t="s">
        <v>729</v>
      </c>
      <c r="G160" s="77"/>
      <c r="H160" s="79"/>
      <c r="I160" s="75"/>
      <c r="J160" s="75"/>
      <c r="K160" s="75"/>
      <c r="L160" s="75"/>
      <c r="M160" s="75"/>
      <c r="N160" s="75"/>
      <c r="O160" s="75"/>
      <c r="P160" s="75"/>
      <c r="Q160" s="14">
        <v>1</v>
      </c>
      <c r="R160" s="59" t="s">
        <v>34</v>
      </c>
      <c r="S160" s="61" t="s">
        <v>1110</v>
      </c>
      <c r="T160" s="61" t="s">
        <v>1110</v>
      </c>
      <c r="U160" s="61" t="s">
        <v>1110</v>
      </c>
      <c r="V160" s="75"/>
      <c r="W160" s="63" t="s">
        <v>1109</v>
      </c>
      <c r="X160" s="63" t="s">
        <v>1109</v>
      </c>
      <c r="Y160" s="75"/>
      <c r="Z160" s="75"/>
      <c r="AA160" s="75"/>
      <c r="AB160" s="15" t="s">
        <v>1108</v>
      </c>
      <c r="AC160" s="64" t="e">
        <v>#N/A</v>
      </c>
      <c r="AD160" s="65" t="e">
        <v>#N/A</v>
      </c>
    </row>
    <row r="161" spans="1:30" ht="51" x14ac:dyDescent="0.25">
      <c r="A161" s="74">
        <v>40</v>
      </c>
      <c r="B161" s="59">
        <v>66</v>
      </c>
      <c r="C161" s="74" t="s">
        <v>730</v>
      </c>
      <c r="D161" s="74" t="s">
        <v>731</v>
      </c>
      <c r="E161" s="61" t="s">
        <v>624</v>
      </c>
      <c r="F161" s="62" t="s">
        <v>133</v>
      </c>
      <c r="G161" s="76" t="s">
        <v>134</v>
      </c>
      <c r="H161" s="78" t="s">
        <v>24</v>
      </c>
      <c r="I161" s="74" t="s">
        <v>25</v>
      </c>
      <c r="J161" s="74" t="s">
        <v>26</v>
      </c>
      <c r="K161" s="74" t="s">
        <v>27</v>
      </c>
      <c r="L161" s="74" t="s">
        <v>619</v>
      </c>
      <c r="M161" s="74">
        <v>37</v>
      </c>
      <c r="N161" s="74" t="s">
        <v>28</v>
      </c>
      <c r="O161" s="74"/>
      <c r="P161" s="74"/>
      <c r="Q161" s="14">
        <v>1</v>
      </c>
      <c r="R161" s="59" t="s">
        <v>29</v>
      </c>
      <c r="S161" s="11" t="s">
        <v>1109</v>
      </c>
      <c r="T161" s="2" t="s">
        <v>1109</v>
      </c>
      <c r="U161" s="2" t="s">
        <v>1109</v>
      </c>
      <c r="V161" s="74" t="s">
        <v>620</v>
      </c>
      <c r="W161" s="63" t="s">
        <v>1109</v>
      </c>
      <c r="X161" s="63" t="s">
        <v>1109</v>
      </c>
      <c r="Y161" s="74" t="s">
        <v>63</v>
      </c>
      <c r="Z161" s="74"/>
      <c r="AA161" s="74" t="s">
        <v>31</v>
      </c>
      <c r="AB161" s="15" t="s">
        <v>1108</v>
      </c>
      <c r="AC161" s="64">
        <v>1</v>
      </c>
      <c r="AD161" s="65" t="s">
        <v>1111</v>
      </c>
    </row>
    <row r="162" spans="1:30" x14ac:dyDescent="0.25">
      <c r="A162" s="75"/>
      <c r="B162" s="9" t="s">
        <v>271</v>
      </c>
      <c r="C162" s="75"/>
      <c r="D162" s="75"/>
      <c r="E162" s="61" t="s">
        <v>32</v>
      </c>
      <c r="F162" s="62" t="s">
        <v>135</v>
      </c>
      <c r="G162" s="77"/>
      <c r="H162" s="79"/>
      <c r="I162" s="75"/>
      <c r="J162" s="75"/>
      <c r="K162" s="75"/>
      <c r="L162" s="75"/>
      <c r="M162" s="75"/>
      <c r="N162" s="75"/>
      <c r="O162" s="75"/>
      <c r="P162" s="75"/>
      <c r="Q162" s="14">
        <v>1</v>
      </c>
      <c r="R162" s="59" t="s">
        <v>34</v>
      </c>
      <c r="S162" s="11"/>
      <c r="T162" s="11"/>
      <c r="U162" s="11"/>
      <c r="V162" s="75"/>
      <c r="W162" s="63">
        <f>X162-15</f>
        <v>42460</v>
      </c>
      <c r="X162" s="63">
        <v>42475</v>
      </c>
      <c r="Y162" s="75"/>
      <c r="Z162" s="75"/>
      <c r="AA162" s="75"/>
      <c r="AB162" s="15" t="s">
        <v>1108</v>
      </c>
      <c r="AC162" s="64">
        <v>1</v>
      </c>
      <c r="AD162" s="65" t="s">
        <v>1111</v>
      </c>
    </row>
    <row r="163" spans="1:30" ht="51" x14ac:dyDescent="0.25">
      <c r="A163" s="75"/>
      <c r="B163" s="9" t="s">
        <v>272</v>
      </c>
      <c r="C163" s="75"/>
      <c r="D163" s="75"/>
      <c r="E163" s="61" t="s">
        <v>621</v>
      </c>
      <c r="F163" s="62" t="s">
        <v>732</v>
      </c>
      <c r="G163" s="77"/>
      <c r="H163" s="79"/>
      <c r="I163" s="75"/>
      <c r="J163" s="75"/>
      <c r="K163" s="75"/>
      <c r="L163" s="75"/>
      <c r="M163" s="75"/>
      <c r="N163" s="75"/>
      <c r="O163" s="75"/>
      <c r="P163" s="75"/>
      <c r="Q163" s="14">
        <v>1</v>
      </c>
      <c r="R163" s="59" t="s">
        <v>34</v>
      </c>
      <c r="S163" s="61" t="s">
        <v>1110</v>
      </c>
      <c r="T163" s="61" t="s">
        <v>1110</v>
      </c>
      <c r="U163" s="61" t="s">
        <v>1110</v>
      </c>
      <c r="V163" s="75"/>
      <c r="W163" s="63" t="s">
        <v>1109</v>
      </c>
      <c r="X163" s="63" t="s">
        <v>1109</v>
      </c>
      <c r="Y163" s="75"/>
      <c r="Z163" s="75"/>
      <c r="AA163" s="75"/>
      <c r="AB163" s="15" t="s">
        <v>1108</v>
      </c>
      <c r="AC163" s="64" t="e">
        <v>#N/A</v>
      </c>
      <c r="AD163" s="65" t="e">
        <v>#N/A</v>
      </c>
    </row>
    <row r="164" spans="1:30" ht="51" x14ac:dyDescent="0.25">
      <c r="A164" s="80"/>
      <c r="B164" s="9" t="s">
        <v>274</v>
      </c>
      <c r="C164" s="80"/>
      <c r="D164" s="75"/>
      <c r="E164" s="61" t="s">
        <v>621</v>
      </c>
      <c r="F164" s="62" t="s">
        <v>725</v>
      </c>
      <c r="G164" s="77"/>
      <c r="H164" s="79"/>
      <c r="I164" s="75"/>
      <c r="J164" s="75"/>
      <c r="K164" s="75"/>
      <c r="L164" s="75"/>
      <c r="M164" s="75"/>
      <c r="N164" s="75"/>
      <c r="O164" s="75"/>
      <c r="P164" s="75"/>
      <c r="Q164" s="14">
        <v>1</v>
      </c>
      <c r="R164" s="59" t="s">
        <v>34</v>
      </c>
      <c r="S164" s="61" t="s">
        <v>1110</v>
      </c>
      <c r="T164" s="61" t="s">
        <v>1110</v>
      </c>
      <c r="U164" s="61" t="s">
        <v>1110</v>
      </c>
      <c r="V164" s="75"/>
      <c r="W164" s="63" t="s">
        <v>1109</v>
      </c>
      <c r="X164" s="63" t="s">
        <v>1109</v>
      </c>
      <c r="Y164" s="75"/>
      <c r="Z164" s="75"/>
      <c r="AA164" s="75"/>
      <c r="AB164" s="15" t="s">
        <v>1108</v>
      </c>
      <c r="AC164" s="64" t="e">
        <v>#N/A</v>
      </c>
      <c r="AD164" s="65" t="e">
        <v>#N/A</v>
      </c>
    </row>
    <row r="165" spans="1:30" ht="51" x14ac:dyDescent="0.25">
      <c r="A165" s="74">
        <v>41</v>
      </c>
      <c r="B165" s="59">
        <v>67</v>
      </c>
      <c r="C165" s="74" t="s">
        <v>733</v>
      </c>
      <c r="D165" s="74" t="s">
        <v>734</v>
      </c>
      <c r="E165" s="61" t="s">
        <v>624</v>
      </c>
      <c r="F165" s="62" t="s">
        <v>139</v>
      </c>
      <c r="G165" s="76" t="s">
        <v>140</v>
      </c>
      <c r="H165" s="78" t="s">
        <v>24</v>
      </c>
      <c r="I165" s="74" t="s">
        <v>25</v>
      </c>
      <c r="J165" s="74" t="s">
        <v>26</v>
      </c>
      <c r="K165" s="74" t="s">
        <v>27</v>
      </c>
      <c r="L165" s="74" t="s">
        <v>619</v>
      </c>
      <c r="M165" s="74">
        <v>38</v>
      </c>
      <c r="N165" s="74" t="s">
        <v>28</v>
      </c>
      <c r="O165" s="74"/>
      <c r="P165" s="74"/>
      <c r="Q165" s="14">
        <v>1</v>
      </c>
      <c r="R165" s="59" t="s">
        <v>29</v>
      </c>
      <c r="S165" s="11" t="s">
        <v>1109</v>
      </c>
      <c r="T165" s="2" t="s">
        <v>1109</v>
      </c>
      <c r="U165" s="2" t="s">
        <v>1109</v>
      </c>
      <c r="V165" s="74" t="s">
        <v>620</v>
      </c>
      <c r="W165" s="63" t="s">
        <v>1109</v>
      </c>
      <c r="X165" s="63" t="s">
        <v>1109</v>
      </c>
      <c r="Y165" s="74" t="s">
        <v>63</v>
      </c>
      <c r="Z165" s="74"/>
      <c r="AA165" s="74" t="s">
        <v>31</v>
      </c>
      <c r="AB165" s="15" t="s">
        <v>1106</v>
      </c>
      <c r="AC165" s="64">
        <v>1</v>
      </c>
      <c r="AD165" s="65" t="s">
        <v>1111</v>
      </c>
    </row>
    <row r="166" spans="1:30" x14ac:dyDescent="0.25">
      <c r="A166" s="75"/>
      <c r="B166" s="9" t="s">
        <v>277</v>
      </c>
      <c r="C166" s="75"/>
      <c r="D166" s="75"/>
      <c r="E166" s="61" t="s">
        <v>32</v>
      </c>
      <c r="F166" s="62" t="s">
        <v>141</v>
      </c>
      <c r="G166" s="77"/>
      <c r="H166" s="79"/>
      <c r="I166" s="75"/>
      <c r="J166" s="75"/>
      <c r="K166" s="75"/>
      <c r="L166" s="75"/>
      <c r="M166" s="75"/>
      <c r="N166" s="75"/>
      <c r="O166" s="75"/>
      <c r="P166" s="75"/>
      <c r="Q166" s="14">
        <v>1</v>
      </c>
      <c r="R166" s="59" t="s">
        <v>34</v>
      </c>
      <c r="S166" s="11"/>
      <c r="T166" s="11"/>
      <c r="U166" s="11"/>
      <c r="V166" s="75"/>
      <c r="W166" s="63">
        <f>X166-15</f>
        <v>42460</v>
      </c>
      <c r="X166" s="63">
        <v>42475</v>
      </c>
      <c r="Y166" s="75"/>
      <c r="Z166" s="75"/>
      <c r="AA166" s="75"/>
      <c r="AB166" s="15" t="s">
        <v>1106</v>
      </c>
      <c r="AC166" s="64">
        <v>1</v>
      </c>
      <c r="AD166" s="65" t="s">
        <v>1111</v>
      </c>
    </row>
    <row r="167" spans="1:30" ht="51" x14ac:dyDescent="0.25">
      <c r="A167" s="75"/>
      <c r="B167" s="9" t="s">
        <v>279</v>
      </c>
      <c r="C167" s="75"/>
      <c r="D167" s="75"/>
      <c r="E167" s="61" t="s">
        <v>621</v>
      </c>
      <c r="F167" s="62" t="s">
        <v>735</v>
      </c>
      <c r="G167" s="77"/>
      <c r="H167" s="79"/>
      <c r="I167" s="75"/>
      <c r="J167" s="75"/>
      <c r="K167" s="75"/>
      <c r="L167" s="75"/>
      <c r="M167" s="75"/>
      <c r="N167" s="75"/>
      <c r="O167" s="75"/>
      <c r="P167" s="75"/>
      <c r="Q167" s="14">
        <v>1</v>
      </c>
      <c r="R167" s="59" t="s">
        <v>34</v>
      </c>
      <c r="S167" s="61" t="s">
        <v>1110</v>
      </c>
      <c r="T167" s="61" t="s">
        <v>1110</v>
      </c>
      <c r="U167" s="61" t="s">
        <v>1110</v>
      </c>
      <c r="V167" s="75"/>
      <c r="W167" s="63" t="s">
        <v>1109</v>
      </c>
      <c r="X167" s="63" t="s">
        <v>1109</v>
      </c>
      <c r="Y167" s="75"/>
      <c r="Z167" s="75"/>
      <c r="AA167" s="75"/>
      <c r="AB167" s="15" t="s">
        <v>1106</v>
      </c>
      <c r="AC167" s="64" t="e">
        <v>#N/A</v>
      </c>
      <c r="AD167" s="65" t="e">
        <v>#N/A</v>
      </c>
    </row>
    <row r="168" spans="1:30" ht="51" x14ac:dyDescent="0.25">
      <c r="A168" s="80"/>
      <c r="B168" s="9" t="s">
        <v>281</v>
      </c>
      <c r="C168" s="80"/>
      <c r="D168" s="75"/>
      <c r="E168" s="61" t="s">
        <v>621</v>
      </c>
      <c r="F168" s="62" t="s">
        <v>149</v>
      </c>
      <c r="G168" s="77"/>
      <c r="H168" s="79"/>
      <c r="I168" s="75"/>
      <c r="J168" s="75"/>
      <c r="K168" s="75"/>
      <c r="L168" s="75"/>
      <c r="M168" s="75"/>
      <c r="N168" s="75"/>
      <c r="O168" s="75"/>
      <c r="P168" s="75"/>
      <c r="Q168" s="14">
        <v>1</v>
      </c>
      <c r="R168" s="59" t="s">
        <v>34</v>
      </c>
      <c r="S168" s="61" t="s">
        <v>1110</v>
      </c>
      <c r="T168" s="61" t="s">
        <v>1110</v>
      </c>
      <c r="U168" s="61" t="s">
        <v>1110</v>
      </c>
      <c r="V168" s="75"/>
      <c r="W168" s="63" t="s">
        <v>1109</v>
      </c>
      <c r="X168" s="63" t="s">
        <v>1109</v>
      </c>
      <c r="Y168" s="75"/>
      <c r="Z168" s="75"/>
      <c r="AA168" s="75"/>
      <c r="AB168" s="15" t="s">
        <v>1106</v>
      </c>
      <c r="AC168" s="64" t="e">
        <v>#N/A</v>
      </c>
      <c r="AD168" s="65" t="e">
        <v>#N/A</v>
      </c>
    </row>
    <row r="169" spans="1:30" ht="51" x14ac:dyDescent="0.25">
      <c r="A169" s="74">
        <v>42</v>
      </c>
      <c r="B169" s="59">
        <v>68</v>
      </c>
      <c r="C169" s="74" t="s">
        <v>736</v>
      </c>
      <c r="D169" s="74" t="s">
        <v>737</v>
      </c>
      <c r="E169" s="61" t="s">
        <v>624</v>
      </c>
      <c r="F169" s="62" t="s">
        <v>142</v>
      </c>
      <c r="G169" s="76" t="s">
        <v>140</v>
      </c>
      <c r="H169" s="78" t="s">
        <v>24</v>
      </c>
      <c r="I169" s="74" t="s">
        <v>25</v>
      </c>
      <c r="J169" s="74" t="s">
        <v>26</v>
      </c>
      <c r="K169" s="74" t="s">
        <v>27</v>
      </c>
      <c r="L169" s="74" t="s">
        <v>619</v>
      </c>
      <c r="M169" s="74">
        <v>39</v>
      </c>
      <c r="N169" s="74" t="s">
        <v>28</v>
      </c>
      <c r="O169" s="74"/>
      <c r="P169" s="74"/>
      <c r="Q169" s="14">
        <v>1</v>
      </c>
      <c r="R169" s="59" t="s">
        <v>29</v>
      </c>
      <c r="S169" s="11" t="s">
        <v>1109</v>
      </c>
      <c r="T169" s="2" t="s">
        <v>1109</v>
      </c>
      <c r="U169" s="2" t="s">
        <v>1109</v>
      </c>
      <c r="V169" s="74" t="s">
        <v>620</v>
      </c>
      <c r="W169" s="63" t="s">
        <v>1109</v>
      </c>
      <c r="X169" s="63" t="s">
        <v>1109</v>
      </c>
      <c r="Y169" s="74" t="s">
        <v>63</v>
      </c>
      <c r="Z169" s="74"/>
      <c r="AA169" s="74" t="s">
        <v>31</v>
      </c>
      <c r="AB169" s="15" t="s">
        <v>1106</v>
      </c>
      <c r="AC169" s="64">
        <v>1</v>
      </c>
      <c r="AD169" s="65" t="s">
        <v>1111</v>
      </c>
    </row>
    <row r="170" spans="1:30" x14ac:dyDescent="0.25">
      <c r="A170" s="75"/>
      <c r="B170" s="9" t="s">
        <v>738</v>
      </c>
      <c r="C170" s="75"/>
      <c r="D170" s="75"/>
      <c r="E170" s="61" t="s">
        <v>32</v>
      </c>
      <c r="F170" s="62" t="s">
        <v>143</v>
      </c>
      <c r="G170" s="77"/>
      <c r="H170" s="79"/>
      <c r="I170" s="75"/>
      <c r="J170" s="75"/>
      <c r="K170" s="75"/>
      <c r="L170" s="75"/>
      <c r="M170" s="75"/>
      <c r="N170" s="75"/>
      <c r="O170" s="75"/>
      <c r="P170" s="75"/>
      <c r="Q170" s="14">
        <v>1</v>
      </c>
      <c r="R170" s="59" t="s">
        <v>34</v>
      </c>
      <c r="S170" s="11"/>
      <c r="T170" s="11"/>
      <c r="U170" s="11"/>
      <c r="V170" s="75"/>
      <c r="W170" s="63">
        <f>X170-15</f>
        <v>42460</v>
      </c>
      <c r="X170" s="63">
        <v>42475</v>
      </c>
      <c r="Y170" s="75"/>
      <c r="Z170" s="75"/>
      <c r="AA170" s="75"/>
      <c r="AB170" s="15" t="s">
        <v>1106</v>
      </c>
      <c r="AC170" s="64">
        <v>1</v>
      </c>
      <c r="AD170" s="65" t="s">
        <v>1111</v>
      </c>
    </row>
    <row r="171" spans="1:30" ht="51" x14ac:dyDescent="0.25">
      <c r="A171" s="75"/>
      <c r="B171" s="9" t="s">
        <v>739</v>
      </c>
      <c r="C171" s="75"/>
      <c r="D171" s="75"/>
      <c r="E171" s="61" t="s">
        <v>621</v>
      </c>
      <c r="F171" s="62" t="s">
        <v>740</v>
      </c>
      <c r="G171" s="77"/>
      <c r="H171" s="79"/>
      <c r="I171" s="75"/>
      <c r="J171" s="75"/>
      <c r="K171" s="75"/>
      <c r="L171" s="75"/>
      <c r="M171" s="75"/>
      <c r="N171" s="75"/>
      <c r="O171" s="75"/>
      <c r="P171" s="75"/>
      <c r="Q171" s="14">
        <v>1</v>
      </c>
      <c r="R171" s="59" t="s">
        <v>34</v>
      </c>
      <c r="S171" s="61" t="s">
        <v>1110</v>
      </c>
      <c r="T171" s="61" t="s">
        <v>1110</v>
      </c>
      <c r="U171" s="61" t="s">
        <v>1110</v>
      </c>
      <c r="V171" s="75"/>
      <c r="W171" s="63" t="s">
        <v>1109</v>
      </c>
      <c r="X171" s="63" t="s">
        <v>1109</v>
      </c>
      <c r="Y171" s="75"/>
      <c r="Z171" s="75"/>
      <c r="AA171" s="75"/>
      <c r="AB171" s="15" t="s">
        <v>1106</v>
      </c>
      <c r="AC171" s="64" t="e">
        <v>#N/A</v>
      </c>
      <c r="AD171" s="65" t="e">
        <v>#N/A</v>
      </c>
    </row>
    <row r="172" spans="1:30" ht="51" x14ac:dyDescent="0.25">
      <c r="A172" s="80"/>
      <c r="B172" s="9" t="s">
        <v>741</v>
      </c>
      <c r="C172" s="80"/>
      <c r="D172" s="75"/>
      <c r="E172" s="61" t="s">
        <v>621</v>
      </c>
      <c r="F172" s="62" t="s">
        <v>144</v>
      </c>
      <c r="G172" s="77"/>
      <c r="H172" s="79"/>
      <c r="I172" s="75"/>
      <c r="J172" s="75"/>
      <c r="K172" s="75"/>
      <c r="L172" s="75"/>
      <c r="M172" s="75"/>
      <c r="N172" s="75"/>
      <c r="O172" s="75"/>
      <c r="P172" s="75"/>
      <c r="Q172" s="14">
        <v>1</v>
      </c>
      <c r="R172" s="59" t="s">
        <v>34</v>
      </c>
      <c r="S172" s="61" t="s">
        <v>1110</v>
      </c>
      <c r="T172" s="61" t="s">
        <v>1110</v>
      </c>
      <c r="U172" s="61" t="s">
        <v>1110</v>
      </c>
      <c r="V172" s="75"/>
      <c r="W172" s="63" t="s">
        <v>1109</v>
      </c>
      <c r="X172" s="63" t="s">
        <v>1109</v>
      </c>
      <c r="Y172" s="75"/>
      <c r="Z172" s="75"/>
      <c r="AA172" s="75"/>
      <c r="AB172" s="15" t="s">
        <v>1106</v>
      </c>
      <c r="AC172" s="64" t="e">
        <v>#N/A</v>
      </c>
      <c r="AD172" s="65" t="e">
        <v>#N/A</v>
      </c>
    </row>
    <row r="173" spans="1:30" ht="51" x14ac:dyDescent="0.25">
      <c r="A173" s="74">
        <v>43</v>
      </c>
      <c r="B173" s="59">
        <v>69</v>
      </c>
      <c r="C173" s="74" t="s">
        <v>742</v>
      </c>
      <c r="D173" s="74" t="s">
        <v>743</v>
      </c>
      <c r="E173" s="61" t="s">
        <v>624</v>
      </c>
      <c r="F173" s="62" t="s">
        <v>145</v>
      </c>
      <c r="G173" s="76" t="s">
        <v>140</v>
      </c>
      <c r="H173" s="78" t="s">
        <v>24</v>
      </c>
      <c r="I173" s="74" t="s">
        <v>25</v>
      </c>
      <c r="J173" s="74" t="s">
        <v>26</v>
      </c>
      <c r="K173" s="74" t="s">
        <v>27</v>
      </c>
      <c r="L173" s="74" t="s">
        <v>619</v>
      </c>
      <c r="M173" s="74">
        <v>40</v>
      </c>
      <c r="N173" s="74" t="s">
        <v>28</v>
      </c>
      <c r="O173" s="74"/>
      <c r="P173" s="74"/>
      <c r="Q173" s="14">
        <v>1</v>
      </c>
      <c r="R173" s="59" t="s">
        <v>29</v>
      </c>
      <c r="S173" s="11" t="s">
        <v>1109</v>
      </c>
      <c r="T173" s="2" t="s">
        <v>1109</v>
      </c>
      <c r="U173" s="2" t="s">
        <v>1109</v>
      </c>
      <c r="V173" s="74" t="s">
        <v>620</v>
      </c>
      <c r="W173" s="63" t="s">
        <v>1109</v>
      </c>
      <c r="X173" s="63" t="s">
        <v>1109</v>
      </c>
      <c r="Y173" s="74" t="s">
        <v>63</v>
      </c>
      <c r="Z173" s="74"/>
      <c r="AA173" s="74" t="s">
        <v>31</v>
      </c>
      <c r="AB173" s="15" t="s">
        <v>1106</v>
      </c>
      <c r="AC173" s="64">
        <v>1</v>
      </c>
      <c r="AD173" s="65" t="s">
        <v>1111</v>
      </c>
    </row>
    <row r="174" spans="1:30" x14ac:dyDescent="0.25">
      <c r="A174" s="75"/>
      <c r="B174" s="9" t="s">
        <v>744</v>
      </c>
      <c r="C174" s="75"/>
      <c r="D174" s="75"/>
      <c r="E174" s="61" t="s">
        <v>32</v>
      </c>
      <c r="F174" s="62" t="s">
        <v>146</v>
      </c>
      <c r="G174" s="77"/>
      <c r="H174" s="79"/>
      <c r="I174" s="75"/>
      <c r="J174" s="75"/>
      <c r="K174" s="75"/>
      <c r="L174" s="75"/>
      <c r="M174" s="75"/>
      <c r="N174" s="75"/>
      <c r="O174" s="75"/>
      <c r="P174" s="75"/>
      <c r="Q174" s="14">
        <v>1</v>
      </c>
      <c r="R174" s="59" t="s">
        <v>34</v>
      </c>
      <c r="S174" s="11"/>
      <c r="T174" s="11"/>
      <c r="U174" s="11"/>
      <c r="V174" s="75"/>
      <c r="W174" s="63">
        <f>X174-15</f>
        <v>42460</v>
      </c>
      <c r="X174" s="63">
        <v>42475</v>
      </c>
      <c r="Y174" s="75"/>
      <c r="Z174" s="75"/>
      <c r="AA174" s="75"/>
      <c r="AB174" s="15" t="s">
        <v>1106</v>
      </c>
      <c r="AC174" s="64">
        <v>1</v>
      </c>
      <c r="AD174" s="65" t="s">
        <v>1111</v>
      </c>
    </row>
    <row r="175" spans="1:30" ht="51" x14ac:dyDescent="0.25">
      <c r="A175" s="75"/>
      <c r="B175" s="9" t="s">
        <v>745</v>
      </c>
      <c r="C175" s="75"/>
      <c r="D175" s="75"/>
      <c r="E175" s="61" t="s">
        <v>621</v>
      </c>
      <c r="F175" s="62" t="s">
        <v>147</v>
      </c>
      <c r="G175" s="77"/>
      <c r="H175" s="79"/>
      <c r="I175" s="75"/>
      <c r="J175" s="75"/>
      <c r="K175" s="75"/>
      <c r="L175" s="75"/>
      <c r="M175" s="75"/>
      <c r="N175" s="75"/>
      <c r="O175" s="75"/>
      <c r="P175" s="75"/>
      <c r="Q175" s="14">
        <v>1</v>
      </c>
      <c r="R175" s="59" t="s">
        <v>34</v>
      </c>
      <c r="S175" s="61" t="s">
        <v>1110</v>
      </c>
      <c r="T175" s="61" t="s">
        <v>1110</v>
      </c>
      <c r="U175" s="61" t="s">
        <v>1110</v>
      </c>
      <c r="V175" s="75"/>
      <c r="W175" s="63" t="s">
        <v>1109</v>
      </c>
      <c r="X175" s="63" t="s">
        <v>1109</v>
      </c>
      <c r="Y175" s="75"/>
      <c r="Z175" s="75"/>
      <c r="AA175" s="75"/>
      <c r="AB175" s="15" t="s">
        <v>1106</v>
      </c>
      <c r="AC175" s="64" t="e">
        <v>#N/A</v>
      </c>
      <c r="AD175" s="65" t="e">
        <v>#N/A</v>
      </c>
    </row>
    <row r="176" spans="1:30" ht="51" x14ac:dyDescent="0.25">
      <c r="A176" s="80"/>
      <c r="B176" s="9" t="s">
        <v>746</v>
      </c>
      <c r="C176" s="80"/>
      <c r="D176" s="75"/>
      <c r="E176" s="61" t="s">
        <v>621</v>
      </c>
      <c r="F176" s="62" t="s">
        <v>148</v>
      </c>
      <c r="G176" s="77"/>
      <c r="H176" s="79"/>
      <c r="I176" s="75"/>
      <c r="J176" s="75"/>
      <c r="K176" s="75"/>
      <c r="L176" s="75"/>
      <c r="M176" s="75"/>
      <c r="N176" s="75"/>
      <c r="O176" s="75"/>
      <c r="P176" s="75"/>
      <c r="Q176" s="14">
        <v>1</v>
      </c>
      <c r="R176" s="59" t="s">
        <v>34</v>
      </c>
      <c r="S176" s="61" t="s">
        <v>1110</v>
      </c>
      <c r="T176" s="61" t="s">
        <v>1110</v>
      </c>
      <c r="U176" s="61" t="s">
        <v>1110</v>
      </c>
      <c r="V176" s="75"/>
      <c r="W176" s="63" t="s">
        <v>1109</v>
      </c>
      <c r="X176" s="63" t="s">
        <v>1109</v>
      </c>
      <c r="Y176" s="75"/>
      <c r="Z176" s="75"/>
      <c r="AA176" s="75"/>
      <c r="AB176" s="15" t="s">
        <v>1106</v>
      </c>
      <c r="AC176" s="64" t="e">
        <v>#N/A</v>
      </c>
      <c r="AD176" s="65" t="e">
        <v>#N/A</v>
      </c>
    </row>
    <row r="177" spans="1:30" ht="51" x14ac:dyDescent="0.25">
      <c r="A177" s="74">
        <v>44</v>
      </c>
      <c r="B177" s="59">
        <v>70</v>
      </c>
      <c r="C177" s="74" t="s">
        <v>747</v>
      </c>
      <c r="D177" s="74" t="s">
        <v>748</v>
      </c>
      <c r="E177" s="61" t="s">
        <v>624</v>
      </c>
      <c r="F177" s="62" t="s">
        <v>749</v>
      </c>
      <c r="G177" s="76" t="s">
        <v>140</v>
      </c>
      <c r="H177" s="78" t="s">
        <v>24</v>
      </c>
      <c r="I177" s="74" t="s">
        <v>25</v>
      </c>
      <c r="J177" s="74" t="s">
        <v>26</v>
      </c>
      <c r="K177" s="74" t="s">
        <v>27</v>
      </c>
      <c r="L177" s="74" t="s">
        <v>619</v>
      </c>
      <c r="M177" s="74">
        <v>41</v>
      </c>
      <c r="N177" s="74" t="s">
        <v>28</v>
      </c>
      <c r="O177" s="74"/>
      <c r="P177" s="74"/>
      <c r="Q177" s="14">
        <v>1</v>
      </c>
      <c r="R177" s="59" t="s">
        <v>29</v>
      </c>
      <c r="S177" s="11" t="s">
        <v>1109</v>
      </c>
      <c r="T177" s="2" t="s">
        <v>1109</v>
      </c>
      <c r="U177" s="2" t="s">
        <v>1109</v>
      </c>
      <c r="V177" s="74" t="s">
        <v>620</v>
      </c>
      <c r="W177" s="63" t="s">
        <v>1109</v>
      </c>
      <c r="X177" s="63" t="s">
        <v>1109</v>
      </c>
      <c r="Y177" s="74" t="s">
        <v>63</v>
      </c>
      <c r="Z177" s="74"/>
      <c r="AA177" s="74" t="s">
        <v>31</v>
      </c>
      <c r="AB177" s="15" t="s">
        <v>1106</v>
      </c>
      <c r="AC177" s="64">
        <v>1</v>
      </c>
      <c r="AD177" s="65" t="s">
        <v>1111</v>
      </c>
    </row>
    <row r="178" spans="1:30" x14ac:dyDescent="0.25">
      <c r="A178" s="75"/>
      <c r="B178" s="9" t="s">
        <v>750</v>
      </c>
      <c r="C178" s="75"/>
      <c r="D178" s="75"/>
      <c r="E178" s="61" t="s">
        <v>32</v>
      </c>
      <c r="F178" s="62" t="s">
        <v>751</v>
      </c>
      <c r="G178" s="77"/>
      <c r="H178" s="79"/>
      <c r="I178" s="75"/>
      <c r="J178" s="75"/>
      <c r="K178" s="75"/>
      <c r="L178" s="75"/>
      <c r="M178" s="75"/>
      <c r="N178" s="75"/>
      <c r="O178" s="75"/>
      <c r="P178" s="75"/>
      <c r="Q178" s="14">
        <v>1</v>
      </c>
      <c r="R178" s="59" t="s">
        <v>34</v>
      </c>
      <c r="S178" s="11"/>
      <c r="T178" s="11"/>
      <c r="U178" s="11"/>
      <c r="V178" s="75"/>
      <c r="W178" s="63">
        <f>X178-15</f>
        <v>42460</v>
      </c>
      <c r="X178" s="63">
        <v>42475</v>
      </c>
      <c r="Y178" s="75"/>
      <c r="Z178" s="75"/>
      <c r="AA178" s="75"/>
      <c r="AB178" s="15" t="s">
        <v>1106</v>
      </c>
      <c r="AC178" s="64">
        <v>1</v>
      </c>
      <c r="AD178" s="65" t="s">
        <v>1111</v>
      </c>
    </row>
    <row r="179" spans="1:30" ht="51" x14ac:dyDescent="0.25">
      <c r="A179" s="75"/>
      <c r="B179" s="9" t="s">
        <v>752</v>
      </c>
      <c r="C179" s="75"/>
      <c r="D179" s="75"/>
      <c r="E179" s="61" t="s">
        <v>621</v>
      </c>
      <c r="F179" s="62" t="s">
        <v>735</v>
      </c>
      <c r="G179" s="77"/>
      <c r="H179" s="79"/>
      <c r="I179" s="75"/>
      <c r="J179" s="75"/>
      <c r="K179" s="75"/>
      <c r="L179" s="75"/>
      <c r="M179" s="75"/>
      <c r="N179" s="75"/>
      <c r="O179" s="75"/>
      <c r="P179" s="75"/>
      <c r="Q179" s="14">
        <v>1</v>
      </c>
      <c r="R179" s="59" t="s">
        <v>34</v>
      </c>
      <c r="S179" s="61" t="s">
        <v>1110</v>
      </c>
      <c r="T179" s="61" t="s">
        <v>1110</v>
      </c>
      <c r="U179" s="61" t="s">
        <v>1110</v>
      </c>
      <c r="V179" s="75"/>
      <c r="W179" s="63" t="s">
        <v>1109</v>
      </c>
      <c r="X179" s="63" t="s">
        <v>1109</v>
      </c>
      <c r="Y179" s="75"/>
      <c r="Z179" s="75"/>
      <c r="AA179" s="75"/>
      <c r="AB179" s="15" t="s">
        <v>1106</v>
      </c>
      <c r="AC179" s="64" t="e">
        <v>#N/A</v>
      </c>
      <c r="AD179" s="65" t="e">
        <v>#N/A</v>
      </c>
    </row>
    <row r="180" spans="1:30" ht="51" x14ac:dyDescent="0.25">
      <c r="A180" s="80"/>
      <c r="B180" s="9" t="s">
        <v>753</v>
      </c>
      <c r="C180" s="80"/>
      <c r="D180" s="75"/>
      <c r="E180" s="61" t="s">
        <v>621</v>
      </c>
      <c r="F180" s="62" t="s">
        <v>149</v>
      </c>
      <c r="G180" s="77"/>
      <c r="H180" s="79"/>
      <c r="I180" s="75"/>
      <c r="J180" s="75"/>
      <c r="K180" s="75"/>
      <c r="L180" s="75"/>
      <c r="M180" s="75"/>
      <c r="N180" s="75"/>
      <c r="O180" s="75"/>
      <c r="P180" s="75"/>
      <c r="Q180" s="14">
        <v>1</v>
      </c>
      <c r="R180" s="59" t="s">
        <v>34</v>
      </c>
      <c r="S180" s="61" t="s">
        <v>1110</v>
      </c>
      <c r="T180" s="61" t="s">
        <v>1110</v>
      </c>
      <c r="U180" s="61" t="s">
        <v>1110</v>
      </c>
      <c r="V180" s="75"/>
      <c r="W180" s="63" t="s">
        <v>1109</v>
      </c>
      <c r="X180" s="63" t="s">
        <v>1109</v>
      </c>
      <c r="Y180" s="75"/>
      <c r="Z180" s="75"/>
      <c r="AA180" s="75"/>
      <c r="AB180" s="15" t="s">
        <v>1106</v>
      </c>
      <c r="AC180" s="64" t="e">
        <v>#N/A</v>
      </c>
      <c r="AD180" s="65" t="e">
        <v>#N/A</v>
      </c>
    </row>
    <row r="181" spans="1:30" ht="51" x14ac:dyDescent="0.25">
      <c r="A181" s="74">
        <v>45</v>
      </c>
      <c r="B181" s="59">
        <v>71</v>
      </c>
      <c r="C181" s="74" t="s">
        <v>754</v>
      </c>
      <c r="D181" s="74" t="s">
        <v>755</v>
      </c>
      <c r="E181" s="61" t="s">
        <v>624</v>
      </c>
      <c r="F181" s="62" t="s">
        <v>290</v>
      </c>
      <c r="G181" s="76" t="s">
        <v>101</v>
      </c>
      <c r="H181" s="78" t="s">
        <v>24</v>
      </c>
      <c r="I181" s="74" t="s">
        <v>25</v>
      </c>
      <c r="J181" s="74" t="s">
        <v>26</v>
      </c>
      <c r="K181" s="74" t="s">
        <v>27</v>
      </c>
      <c r="L181" s="74" t="s">
        <v>619</v>
      </c>
      <c r="M181" s="74">
        <v>78</v>
      </c>
      <c r="N181" s="74" t="s">
        <v>28</v>
      </c>
      <c r="O181" s="74"/>
      <c r="P181" s="74"/>
      <c r="Q181" s="14">
        <v>1</v>
      </c>
      <c r="R181" s="59" t="s">
        <v>29</v>
      </c>
      <c r="S181" s="11" t="s">
        <v>1109</v>
      </c>
      <c r="T181" s="2" t="s">
        <v>1109</v>
      </c>
      <c r="U181" s="2" t="s">
        <v>1109</v>
      </c>
      <c r="V181" s="74" t="s">
        <v>620</v>
      </c>
      <c r="W181" s="63" t="s">
        <v>1109</v>
      </c>
      <c r="X181" s="63" t="s">
        <v>1109</v>
      </c>
      <c r="Y181" s="74" t="s">
        <v>63</v>
      </c>
      <c r="Z181" s="74"/>
      <c r="AA181" s="74" t="s">
        <v>31</v>
      </c>
      <c r="AB181" s="15" t="s">
        <v>1104</v>
      </c>
      <c r="AC181" s="64">
        <v>2</v>
      </c>
      <c r="AD181" s="65" t="s">
        <v>1111</v>
      </c>
    </row>
    <row r="182" spans="1:30" x14ac:dyDescent="0.25">
      <c r="A182" s="75"/>
      <c r="B182" s="9" t="s">
        <v>756</v>
      </c>
      <c r="C182" s="75"/>
      <c r="D182" s="75"/>
      <c r="E182" s="61" t="s">
        <v>32</v>
      </c>
      <c r="F182" s="62" t="s">
        <v>292</v>
      </c>
      <c r="G182" s="77"/>
      <c r="H182" s="79"/>
      <c r="I182" s="75"/>
      <c r="J182" s="75"/>
      <c r="K182" s="75"/>
      <c r="L182" s="75"/>
      <c r="M182" s="75"/>
      <c r="N182" s="75"/>
      <c r="O182" s="75"/>
      <c r="P182" s="75"/>
      <c r="Q182" s="14">
        <v>1</v>
      </c>
      <c r="R182" s="59" t="s">
        <v>34</v>
      </c>
      <c r="S182" s="11"/>
      <c r="T182" s="11"/>
      <c r="U182" s="11"/>
      <c r="V182" s="75"/>
      <c r="W182" s="63">
        <f>X182-15</f>
        <v>42460</v>
      </c>
      <c r="X182" s="63">
        <v>42475</v>
      </c>
      <c r="Y182" s="75"/>
      <c r="Z182" s="75"/>
      <c r="AA182" s="75"/>
      <c r="AB182" s="15" t="s">
        <v>1104</v>
      </c>
      <c r="AC182" s="64">
        <v>2</v>
      </c>
      <c r="AD182" s="65" t="s">
        <v>1111</v>
      </c>
    </row>
    <row r="183" spans="1:30" ht="51" x14ac:dyDescent="0.25">
      <c r="A183" s="75"/>
      <c r="B183" s="9" t="s">
        <v>757</v>
      </c>
      <c r="C183" s="75"/>
      <c r="D183" s="75"/>
      <c r="E183" s="61" t="s">
        <v>621</v>
      </c>
      <c r="F183" s="62" t="s">
        <v>294</v>
      </c>
      <c r="G183" s="77"/>
      <c r="H183" s="79"/>
      <c r="I183" s="75"/>
      <c r="J183" s="75"/>
      <c r="K183" s="75"/>
      <c r="L183" s="75"/>
      <c r="M183" s="75"/>
      <c r="N183" s="75"/>
      <c r="O183" s="75"/>
      <c r="P183" s="75"/>
      <c r="Q183" s="14">
        <v>1</v>
      </c>
      <c r="R183" s="59" t="s">
        <v>34</v>
      </c>
      <c r="S183" s="61" t="s">
        <v>1110</v>
      </c>
      <c r="T183" s="61" t="s">
        <v>1110</v>
      </c>
      <c r="U183" s="61" t="s">
        <v>1110</v>
      </c>
      <c r="V183" s="75"/>
      <c r="W183" s="63" t="s">
        <v>1109</v>
      </c>
      <c r="X183" s="63" t="s">
        <v>1109</v>
      </c>
      <c r="Y183" s="75"/>
      <c r="Z183" s="75"/>
      <c r="AA183" s="75"/>
      <c r="AB183" s="15" t="s">
        <v>1104</v>
      </c>
      <c r="AC183" s="64" t="e">
        <v>#N/A</v>
      </c>
      <c r="AD183" s="65" t="e">
        <v>#N/A</v>
      </c>
    </row>
    <row r="184" spans="1:30" ht="51" x14ac:dyDescent="0.25">
      <c r="A184" s="80"/>
      <c r="B184" s="9" t="s">
        <v>758</v>
      </c>
      <c r="C184" s="80"/>
      <c r="D184" s="75"/>
      <c r="E184" s="61" t="s">
        <v>621</v>
      </c>
      <c r="F184" s="62" t="s">
        <v>296</v>
      </c>
      <c r="G184" s="77"/>
      <c r="H184" s="79"/>
      <c r="I184" s="75"/>
      <c r="J184" s="75"/>
      <c r="K184" s="75"/>
      <c r="L184" s="75"/>
      <c r="M184" s="75"/>
      <c r="N184" s="75"/>
      <c r="O184" s="75"/>
      <c r="P184" s="75"/>
      <c r="Q184" s="14">
        <v>1</v>
      </c>
      <c r="R184" s="59" t="s">
        <v>34</v>
      </c>
      <c r="S184" s="61" t="s">
        <v>1110</v>
      </c>
      <c r="T184" s="61" t="s">
        <v>1110</v>
      </c>
      <c r="U184" s="61" t="s">
        <v>1110</v>
      </c>
      <c r="V184" s="75"/>
      <c r="W184" s="63" t="s">
        <v>1109</v>
      </c>
      <c r="X184" s="63" t="s">
        <v>1109</v>
      </c>
      <c r="Y184" s="75"/>
      <c r="Z184" s="75"/>
      <c r="AA184" s="75"/>
      <c r="AB184" s="15" t="s">
        <v>1104</v>
      </c>
      <c r="AC184" s="64" t="e">
        <v>#N/A</v>
      </c>
      <c r="AD184" s="65" t="e">
        <v>#N/A</v>
      </c>
    </row>
    <row r="185" spans="1:30" ht="51" x14ac:dyDescent="0.25">
      <c r="A185" s="74">
        <v>46</v>
      </c>
      <c r="B185" s="59">
        <v>72</v>
      </c>
      <c r="C185" s="74" t="s">
        <v>759</v>
      </c>
      <c r="D185" s="74" t="s">
        <v>760</v>
      </c>
      <c r="E185" s="61" t="s">
        <v>624</v>
      </c>
      <c r="F185" s="62" t="s">
        <v>290</v>
      </c>
      <c r="G185" s="76" t="s">
        <v>761</v>
      </c>
      <c r="H185" s="78" t="s">
        <v>24</v>
      </c>
      <c r="I185" s="74" t="s">
        <v>25</v>
      </c>
      <c r="J185" s="74" t="s">
        <v>26</v>
      </c>
      <c r="K185" s="74" t="s">
        <v>27</v>
      </c>
      <c r="L185" s="74" t="s">
        <v>619</v>
      </c>
      <c r="M185" s="74">
        <v>79</v>
      </c>
      <c r="N185" s="74" t="s">
        <v>28</v>
      </c>
      <c r="O185" s="74"/>
      <c r="P185" s="74"/>
      <c r="Q185" s="14">
        <v>1</v>
      </c>
      <c r="R185" s="59" t="s">
        <v>29</v>
      </c>
      <c r="S185" s="11" t="s">
        <v>1109</v>
      </c>
      <c r="T185" s="2" t="s">
        <v>1109</v>
      </c>
      <c r="U185" s="2" t="s">
        <v>1109</v>
      </c>
      <c r="V185" s="74" t="s">
        <v>620</v>
      </c>
      <c r="W185" s="63" t="s">
        <v>1109</v>
      </c>
      <c r="X185" s="63" t="s">
        <v>1109</v>
      </c>
      <c r="Y185" s="74" t="s">
        <v>63</v>
      </c>
      <c r="Z185" s="74"/>
      <c r="AA185" s="74" t="s">
        <v>31</v>
      </c>
      <c r="AB185" s="15" t="s">
        <v>1104</v>
      </c>
      <c r="AC185" s="64">
        <v>2</v>
      </c>
      <c r="AD185" s="65" t="s">
        <v>1111</v>
      </c>
    </row>
    <row r="186" spans="1:30" x14ac:dyDescent="0.25">
      <c r="A186" s="75"/>
      <c r="B186" s="9" t="s">
        <v>284</v>
      </c>
      <c r="C186" s="75"/>
      <c r="D186" s="75"/>
      <c r="E186" s="61" t="s">
        <v>32</v>
      </c>
      <c r="F186" s="62" t="s">
        <v>292</v>
      </c>
      <c r="G186" s="77"/>
      <c r="H186" s="79"/>
      <c r="I186" s="75"/>
      <c r="J186" s="75"/>
      <c r="K186" s="75"/>
      <c r="L186" s="75"/>
      <c r="M186" s="75"/>
      <c r="N186" s="75"/>
      <c r="O186" s="75"/>
      <c r="P186" s="75"/>
      <c r="Q186" s="14">
        <v>1</v>
      </c>
      <c r="R186" s="59" t="s">
        <v>34</v>
      </c>
      <c r="S186" s="11"/>
      <c r="T186" s="11"/>
      <c r="U186" s="11"/>
      <c r="V186" s="75"/>
      <c r="W186" s="63">
        <f>X186-15</f>
        <v>42460</v>
      </c>
      <c r="X186" s="63">
        <v>42475</v>
      </c>
      <c r="Y186" s="75"/>
      <c r="Z186" s="75"/>
      <c r="AA186" s="75"/>
      <c r="AB186" s="15" t="s">
        <v>1104</v>
      </c>
      <c r="AC186" s="64">
        <v>2</v>
      </c>
      <c r="AD186" s="65" t="s">
        <v>1111</v>
      </c>
    </row>
    <row r="187" spans="1:30" ht="51" x14ac:dyDescent="0.25">
      <c r="A187" s="75"/>
      <c r="B187" s="9" t="s">
        <v>286</v>
      </c>
      <c r="C187" s="75"/>
      <c r="D187" s="75"/>
      <c r="E187" s="61" t="s">
        <v>621</v>
      </c>
      <c r="F187" s="62" t="s">
        <v>294</v>
      </c>
      <c r="G187" s="77"/>
      <c r="H187" s="79"/>
      <c r="I187" s="75"/>
      <c r="J187" s="75"/>
      <c r="K187" s="75"/>
      <c r="L187" s="75"/>
      <c r="M187" s="75"/>
      <c r="N187" s="75"/>
      <c r="O187" s="75"/>
      <c r="P187" s="75"/>
      <c r="Q187" s="14">
        <v>1</v>
      </c>
      <c r="R187" s="59" t="s">
        <v>34</v>
      </c>
      <c r="S187" s="61" t="s">
        <v>1110</v>
      </c>
      <c r="T187" s="61" t="s">
        <v>1110</v>
      </c>
      <c r="U187" s="61" t="s">
        <v>1110</v>
      </c>
      <c r="V187" s="75"/>
      <c r="W187" s="63" t="s">
        <v>1109</v>
      </c>
      <c r="X187" s="63" t="s">
        <v>1109</v>
      </c>
      <c r="Y187" s="75"/>
      <c r="Z187" s="75"/>
      <c r="AA187" s="75"/>
      <c r="AB187" s="15" t="s">
        <v>1104</v>
      </c>
      <c r="AC187" s="64" t="e">
        <v>#N/A</v>
      </c>
      <c r="AD187" s="65" t="e">
        <v>#N/A</v>
      </c>
    </row>
    <row r="188" spans="1:30" ht="51" x14ac:dyDescent="0.25">
      <c r="A188" s="80"/>
      <c r="B188" s="9" t="s">
        <v>288</v>
      </c>
      <c r="C188" s="80"/>
      <c r="D188" s="75"/>
      <c r="E188" s="61" t="s">
        <v>621</v>
      </c>
      <c r="F188" s="62" t="s">
        <v>296</v>
      </c>
      <c r="G188" s="77"/>
      <c r="H188" s="79"/>
      <c r="I188" s="75"/>
      <c r="J188" s="75"/>
      <c r="K188" s="75"/>
      <c r="L188" s="75"/>
      <c r="M188" s="75"/>
      <c r="N188" s="75"/>
      <c r="O188" s="75"/>
      <c r="P188" s="75"/>
      <c r="Q188" s="14">
        <v>1</v>
      </c>
      <c r="R188" s="59" t="s">
        <v>34</v>
      </c>
      <c r="S188" s="61" t="s">
        <v>1110</v>
      </c>
      <c r="T188" s="61" t="s">
        <v>1110</v>
      </c>
      <c r="U188" s="61" t="s">
        <v>1110</v>
      </c>
      <c r="V188" s="75"/>
      <c r="W188" s="63" t="s">
        <v>1109</v>
      </c>
      <c r="X188" s="63" t="s">
        <v>1109</v>
      </c>
      <c r="Y188" s="75"/>
      <c r="Z188" s="75"/>
      <c r="AA188" s="75"/>
      <c r="AB188" s="15" t="s">
        <v>1104</v>
      </c>
      <c r="AC188" s="64" t="e">
        <v>#N/A</v>
      </c>
      <c r="AD188" s="65" t="e">
        <v>#N/A</v>
      </c>
    </row>
    <row r="189" spans="1:30" ht="51" x14ac:dyDescent="0.25">
      <c r="A189" s="74">
        <v>47</v>
      </c>
      <c r="B189" s="59">
        <v>73</v>
      </c>
      <c r="C189" s="74" t="s">
        <v>762</v>
      </c>
      <c r="D189" s="74" t="s">
        <v>763</v>
      </c>
      <c r="E189" s="61" t="s">
        <v>624</v>
      </c>
      <c r="F189" s="62" t="s">
        <v>89</v>
      </c>
      <c r="G189" s="76" t="s">
        <v>90</v>
      </c>
      <c r="H189" s="78" t="s">
        <v>24</v>
      </c>
      <c r="I189" s="74" t="s">
        <v>25</v>
      </c>
      <c r="J189" s="74" t="s">
        <v>26</v>
      </c>
      <c r="K189" s="74" t="s">
        <v>27</v>
      </c>
      <c r="L189" s="74" t="s">
        <v>619</v>
      </c>
      <c r="M189" s="74">
        <v>20</v>
      </c>
      <c r="N189" s="74" t="s">
        <v>28</v>
      </c>
      <c r="O189" s="74"/>
      <c r="P189" s="74"/>
      <c r="Q189" s="14">
        <v>1</v>
      </c>
      <c r="R189" s="59" t="s">
        <v>29</v>
      </c>
      <c r="S189" s="11" t="s">
        <v>1109</v>
      </c>
      <c r="T189" s="2" t="s">
        <v>1109</v>
      </c>
      <c r="U189" s="2" t="s">
        <v>1109</v>
      </c>
      <c r="V189" s="74" t="s">
        <v>620</v>
      </c>
      <c r="W189" s="63" t="s">
        <v>1109</v>
      </c>
      <c r="X189" s="63" t="s">
        <v>1109</v>
      </c>
      <c r="Y189" s="74" t="s">
        <v>63</v>
      </c>
      <c r="Z189" s="74"/>
      <c r="AA189" s="74" t="s">
        <v>31</v>
      </c>
      <c r="AB189" s="15" t="s">
        <v>1107</v>
      </c>
      <c r="AC189" s="64">
        <v>1</v>
      </c>
      <c r="AD189" s="65" t="s">
        <v>1111</v>
      </c>
    </row>
    <row r="190" spans="1:30" x14ac:dyDescent="0.25">
      <c r="A190" s="75"/>
      <c r="B190" s="9" t="s">
        <v>291</v>
      </c>
      <c r="C190" s="75"/>
      <c r="D190" s="75"/>
      <c r="E190" s="61" t="s">
        <v>32</v>
      </c>
      <c r="F190" s="62" t="s">
        <v>92</v>
      </c>
      <c r="G190" s="77"/>
      <c r="H190" s="79"/>
      <c r="I190" s="75"/>
      <c r="J190" s="75"/>
      <c r="K190" s="75"/>
      <c r="L190" s="75"/>
      <c r="M190" s="75"/>
      <c r="N190" s="75"/>
      <c r="O190" s="75"/>
      <c r="P190" s="75"/>
      <c r="Q190" s="14">
        <v>1</v>
      </c>
      <c r="R190" s="59" t="s">
        <v>34</v>
      </c>
      <c r="S190" s="11"/>
      <c r="T190" s="11"/>
      <c r="U190" s="11"/>
      <c r="V190" s="75"/>
      <c r="W190" s="63">
        <f>X190-15</f>
        <v>42460</v>
      </c>
      <c r="X190" s="63">
        <v>42475</v>
      </c>
      <c r="Y190" s="75"/>
      <c r="Z190" s="75"/>
      <c r="AA190" s="75"/>
      <c r="AB190" s="15" t="s">
        <v>1107</v>
      </c>
      <c r="AC190" s="64">
        <v>1</v>
      </c>
      <c r="AD190" s="65" t="s">
        <v>1111</v>
      </c>
    </row>
    <row r="191" spans="1:30" ht="51" x14ac:dyDescent="0.25">
      <c r="A191" s="75"/>
      <c r="B191" s="9" t="s">
        <v>293</v>
      </c>
      <c r="C191" s="75"/>
      <c r="D191" s="75"/>
      <c r="E191" s="61" t="s">
        <v>621</v>
      </c>
      <c r="F191" s="62" t="s">
        <v>94</v>
      </c>
      <c r="G191" s="77"/>
      <c r="H191" s="79"/>
      <c r="I191" s="75"/>
      <c r="J191" s="75"/>
      <c r="K191" s="75"/>
      <c r="L191" s="75"/>
      <c r="M191" s="75"/>
      <c r="N191" s="75"/>
      <c r="O191" s="75"/>
      <c r="P191" s="75"/>
      <c r="Q191" s="14">
        <v>1</v>
      </c>
      <c r="R191" s="59" t="s">
        <v>34</v>
      </c>
      <c r="S191" s="61" t="s">
        <v>1110</v>
      </c>
      <c r="T191" s="61" t="s">
        <v>1110</v>
      </c>
      <c r="U191" s="61" t="s">
        <v>1110</v>
      </c>
      <c r="V191" s="75"/>
      <c r="W191" s="63" t="s">
        <v>1109</v>
      </c>
      <c r="X191" s="63" t="s">
        <v>1109</v>
      </c>
      <c r="Y191" s="75"/>
      <c r="Z191" s="75"/>
      <c r="AA191" s="75"/>
      <c r="AB191" s="15" t="s">
        <v>1107</v>
      </c>
      <c r="AC191" s="64" t="e">
        <v>#N/A</v>
      </c>
      <c r="AD191" s="65" t="e">
        <v>#N/A</v>
      </c>
    </row>
    <row r="192" spans="1:30" ht="51" x14ac:dyDescent="0.25">
      <c r="A192" s="80"/>
      <c r="B192" s="9" t="s">
        <v>295</v>
      </c>
      <c r="C192" s="80"/>
      <c r="D192" s="75"/>
      <c r="E192" s="61" t="s">
        <v>621</v>
      </c>
      <c r="F192" s="62" t="s">
        <v>96</v>
      </c>
      <c r="G192" s="77"/>
      <c r="H192" s="79"/>
      <c r="I192" s="75"/>
      <c r="J192" s="75"/>
      <c r="K192" s="75"/>
      <c r="L192" s="75"/>
      <c r="M192" s="75"/>
      <c r="N192" s="75"/>
      <c r="O192" s="75"/>
      <c r="P192" s="75"/>
      <c r="Q192" s="14">
        <v>1</v>
      </c>
      <c r="R192" s="59" t="s">
        <v>34</v>
      </c>
      <c r="S192" s="61" t="s">
        <v>1110</v>
      </c>
      <c r="T192" s="61" t="s">
        <v>1110</v>
      </c>
      <c r="U192" s="61" t="s">
        <v>1110</v>
      </c>
      <c r="V192" s="75"/>
      <c r="W192" s="63" t="s">
        <v>1109</v>
      </c>
      <c r="X192" s="63" t="s">
        <v>1109</v>
      </c>
      <c r="Y192" s="75"/>
      <c r="Z192" s="75"/>
      <c r="AA192" s="75"/>
      <c r="AB192" s="15" t="s">
        <v>1107</v>
      </c>
      <c r="AC192" s="64" t="e">
        <v>#N/A</v>
      </c>
      <c r="AD192" s="65" t="e">
        <v>#N/A</v>
      </c>
    </row>
    <row r="193" spans="1:30" ht="51" x14ac:dyDescent="0.25">
      <c r="A193" s="74">
        <v>48</v>
      </c>
      <c r="B193" s="59">
        <v>75</v>
      </c>
      <c r="C193" s="74" t="s">
        <v>764</v>
      </c>
      <c r="D193" s="74" t="s">
        <v>765</v>
      </c>
      <c r="E193" s="61" t="s">
        <v>624</v>
      </c>
      <c r="F193" s="62" t="s">
        <v>89</v>
      </c>
      <c r="G193" s="76" t="s">
        <v>90</v>
      </c>
      <c r="H193" s="78" t="s">
        <v>24</v>
      </c>
      <c r="I193" s="74" t="s">
        <v>25</v>
      </c>
      <c r="J193" s="74" t="s">
        <v>26</v>
      </c>
      <c r="K193" s="74" t="s">
        <v>27</v>
      </c>
      <c r="L193" s="74" t="s">
        <v>619</v>
      </c>
      <c r="M193" s="74">
        <v>19</v>
      </c>
      <c r="N193" s="74" t="s">
        <v>28</v>
      </c>
      <c r="O193" s="74"/>
      <c r="P193" s="74"/>
      <c r="Q193" s="14">
        <v>1</v>
      </c>
      <c r="R193" s="59" t="s">
        <v>29</v>
      </c>
      <c r="S193" s="11" t="s">
        <v>1109</v>
      </c>
      <c r="T193" s="2" t="s">
        <v>1109</v>
      </c>
      <c r="U193" s="2" t="s">
        <v>1109</v>
      </c>
      <c r="V193" s="74" t="s">
        <v>620</v>
      </c>
      <c r="W193" s="63" t="s">
        <v>1109</v>
      </c>
      <c r="X193" s="63" t="s">
        <v>1109</v>
      </c>
      <c r="Y193" s="74" t="s">
        <v>63</v>
      </c>
      <c r="Z193" s="74"/>
      <c r="AA193" s="74" t="s">
        <v>31</v>
      </c>
      <c r="AB193" s="15" t="s">
        <v>1104</v>
      </c>
      <c r="AC193" s="64">
        <v>2</v>
      </c>
      <c r="AD193" s="65" t="s">
        <v>1111</v>
      </c>
    </row>
    <row r="194" spans="1:30" x14ac:dyDescent="0.25">
      <c r="A194" s="75"/>
      <c r="B194" s="9" t="s">
        <v>297</v>
      </c>
      <c r="C194" s="75"/>
      <c r="D194" s="75"/>
      <c r="E194" s="61" t="s">
        <v>32</v>
      </c>
      <c r="F194" s="62" t="s">
        <v>92</v>
      </c>
      <c r="G194" s="77"/>
      <c r="H194" s="79"/>
      <c r="I194" s="75"/>
      <c r="J194" s="75"/>
      <c r="K194" s="75"/>
      <c r="L194" s="75"/>
      <c r="M194" s="75"/>
      <c r="N194" s="75"/>
      <c r="O194" s="75"/>
      <c r="P194" s="75"/>
      <c r="Q194" s="14">
        <v>1</v>
      </c>
      <c r="R194" s="59" t="s">
        <v>34</v>
      </c>
      <c r="S194" s="11"/>
      <c r="T194" s="11"/>
      <c r="U194" s="11"/>
      <c r="V194" s="75"/>
      <c r="W194" s="63">
        <f>X194-15</f>
        <v>42460</v>
      </c>
      <c r="X194" s="63">
        <v>42475</v>
      </c>
      <c r="Y194" s="75"/>
      <c r="Z194" s="75"/>
      <c r="AA194" s="75"/>
      <c r="AB194" s="15" t="s">
        <v>1104</v>
      </c>
      <c r="AC194" s="64">
        <v>2</v>
      </c>
      <c r="AD194" s="65" t="s">
        <v>1111</v>
      </c>
    </row>
    <row r="195" spans="1:30" ht="51" x14ac:dyDescent="0.25">
      <c r="A195" s="75"/>
      <c r="B195" s="9" t="s">
        <v>298</v>
      </c>
      <c r="C195" s="75"/>
      <c r="D195" s="75"/>
      <c r="E195" s="61" t="s">
        <v>621</v>
      </c>
      <c r="F195" s="62" t="s">
        <v>94</v>
      </c>
      <c r="G195" s="77"/>
      <c r="H195" s="79"/>
      <c r="I195" s="75"/>
      <c r="J195" s="75"/>
      <c r="K195" s="75"/>
      <c r="L195" s="75"/>
      <c r="M195" s="75"/>
      <c r="N195" s="75"/>
      <c r="O195" s="75"/>
      <c r="P195" s="75"/>
      <c r="Q195" s="14">
        <v>1</v>
      </c>
      <c r="R195" s="59" t="s">
        <v>34</v>
      </c>
      <c r="S195" s="61" t="s">
        <v>1110</v>
      </c>
      <c r="T195" s="61" t="s">
        <v>1110</v>
      </c>
      <c r="U195" s="61" t="s">
        <v>1110</v>
      </c>
      <c r="V195" s="75"/>
      <c r="W195" s="63" t="s">
        <v>1109</v>
      </c>
      <c r="X195" s="63" t="s">
        <v>1109</v>
      </c>
      <c r="Y195" s="75"/>
      <c r="Z195" s="75"/>
      <c r="AA195" s="75"/>
      <c r="AB195" s="15" t="s">
        <v>1104</v>
      </c>
      <c r="AC195" s="64" t="e">
        <v>#N/A</v>
      </c>
      <c r="AD195" s="65" t="e">
        <v>#N/A</v>
      </c>
    </row>
    <row r="196" spans="1:30" ht="51" x14ac:dyDescent="0.25">
      <c r="A196" s="80"/>
      <c r="B196" s="9" t="s">
        <v>299</v>
      </c>
      <c r="C196" s="80"/>
      <c r="D196" s="75"/>
      <c r="E196" s="61" t="s">
        <v>621</v>
      </c>
      <c r="F196" s="62" t="s">
        <v>96</v>
      </c>
      <c r="G196" s="77"/>
      <c r="H196" s="79"/>
      <c r="I196" s="75"/>
      <c r="J196" s="75"/>
      <c r="K196" s="75"/>
      <c r="L196" s="75"/>
      <c r="M196" s="75"/>
      <c r="N196" s="75"/>
      <c r="O196" s="75"/>
      <c r="P196" s="75"/>
      <c r="Q196" s="14">
        <v>1</v>
      </c>
      <c r="R196" s="59" t="s">
        <v>34</v>
      </c>
      <c r="S196" s="61" t="s">
        <v>1110</v>
      </c>
      <c r="T196" s="61" t="s">
        <v>1110</v>
      </c>
      <c r="U196" s="61" t="s">
        <v>1110</v>
      </c>
      <c r="V196" s="75"/>
      <c r="W196" s="63" t="s">
        <v>1109</v>
      </c>
      <c r="X196" s="63" t="s">
        <v>1109</v>
      </c>
      <c r="Y196" s="75"/>
      <c r="Z196" s="75"/>
      <c r="AA196" s="75"/>
      <c r="AB196" s="15" t="s">
        <v>1104</v>
      </c>
      <c r="AC196" s="64" t="e">
        <v>#N/A</v>
      </c>
      <c r="AD196" s="65" t="e">
        <v>#N/A</v>
      </c>
    </row>
    <row r="197" spans="1:30" ht="51" x14ac:dyDescent="0.25">
      <c r="A197" s="74">
        <v>49</v>
      </c>
      <c r="B197" s="59">
        <v>76</v>
      </c>
      <c r="C197" s="74" t="s">
        <v>766</v>
      </c>
      <c r="D197" s="74" t="s">
        <v>767</v>
      </c>
      <c r="E197" s="61" t="s">
        <v>624</v>
      </c>
      <c r="F197" s="62" t="s">
        <v>113</v>
      </c>
      <c r="G197" s="76" t="s">
        <v>107</v>
      </c>
      <c r="H197" s="78" t="s">
        <v>24</v>
      </c>
      <c r="I197" s="74" t="s">
        <v>25</v>
      </c>
      <c r="J197" s="74" t="s">
        <v>26</v>
      </c>
      <c r="K197" s="74" t="s">
        <v>27</v>
      </c>
      <c r="L197" s="74" t="s">
        <v>619</v>
      </c>
      <c r="M197" s="74">
        <v>23</v>
      </c>
      <c r="N197" s="74" t="s">
        <v>28</v>
      </c>
      <c r="O197" s="74"/>
      <c r="P197" s="74"/>
      <c r="Q197" s="14">
        <v>1</v>
      </c>
      <c r="R197" s="59" t="s">
        <v>29</v>
      </c>
      <c r="S197" s="11" t="s">
        <v>1109</v>
      </c>
      <c r="T197" s="2" t="s">
        <v>1109</v>
      </c>
      <c r="U197" s="2" t="s">
        <v>1109</v>
      </c>
      <c r="V197" s="74" t="s">
        <v>620</v>
      </c>
      <c r="W197" s="63" t="s">
        <v>1109</v>
      </c>
      <c r="X197" s="63" t="s">
        <v>1109</v>
      </c>
      <c r="Y197" s="74" t="s">
        <v>63</v>
      </c>
      <c r="Z197" s="74"/>
      <c r="AA197" s="74" t="s">
        <v>31</v>
      </c>
      <c r="AB197" s="15" t="s">
        <v>1106</v>
      </c>
      <c r="AC197" s="64">
        <v>1</v>
      </c>
      <c r="AD197" s="65" t="s">
        <v>1111</v>
      </c>
    </row>
    <row r="198" spans="1:30" x14ac:dyDescent="0.25">
      <c r="A198" s="75"/>
      <c r="B198" s="9" t="s">
        <v>301</v>
      </c>
      <c r="C198" s="75"/>
      <c r="D198" s="75"/>
      <c r="E198" s="61" t="s">
        <v>32</v>
      </c>
      <c r="F198" s="62" t="s">
        <v>768</v>
      </c>
      <c r="G198" s="77"/>
      <c r="H198" s="79"/>
      <c r="I198" s="75"/>
      <c r="J198" s="75"/>
      <c r="K198" s="75"/>
      <c r="L198" s="75"/>
      <c r="M198" s="75"/>
      <c r="N198" s="75"/>
      <c r="O198" s="75"/>
      <c r="P198" s="75"/>
      <c r="Q198" s="14">
        <v>1</v>
      </c>
      <c r="R198" s="59" t="s">
        <v>34</v>
      </c>
      <c r="S198" s="11"/>
      <c r="T198" s="11"/>
      <c r="U198" s="11"/>
      <c r="V198" s="75"/>
      <c r="W198" s="63">
        <f>X198-15</f>
        <v>42460</v>
      </c>
      <c r="X198" s="63">
        <v>42475</v>
      </c>
      <c r="Y198" s="75"/>
      <c r="Z198" s="75"/>
      <c r="AA198" s="75"/>
      <c r="AB198" s="15" t="s">
        <v>1106</v>
      </c>
      <c r="AC198" s="64">
        <v>1</v>
      </c>
      <c r="AD198" s="65" t="s">
        <v>1111</v>
      </c>
    </row>
    <row r="199" spans="1:30" ht="51" x14ac:dyDescent="0.25">
      <c r="A199" s="75"/>
      <c r="B199" s="9" t="s">
        <v>302</v>
      </c>
      <c r="C199" s="75"/>
      <c r="D199" s="75"/>
      <c r="E199" s="61" t="s">
        <v>621</v>
      </c>
      <c r="F199" s="62" t="s">
        <v>116</v>
      </c>
      <c r="G199" s="77"/>
      <c r="H199" s="79"/>
      <c r="I199" s="75"/>
      <c r="J199" s="75"/>
      <c r="K199" s="75"/>
      <c r="L199" s="75"/>
      <c r="M199" s="75"/>
      <c r="N199" s="75"/>
      <c r="O199" s="75"/>
      <c r="P199" s="75"/>
      <c r="Q199" s="14">
        <v>1</v>
      </c>
      <c r="R199" s="59" t="s">
        <v>34</v>
      </c>
      <c r="S199" s="61" t="s">
        <v>1110</v>
      </c>
      <c r="T199" s="61" t="s">
        <v>1110</v>
      </c>
      <c r="U199" s="61" t="s">
        <v>1110</v>
      </c>
      <c r="V199" s="75"/>
      <c r="W199" s="63" t="s">
        <v>1109</v>
      </c>
      <c r="X199" s="63" t="s">
        <v>1109</v>
      </c>
      <c r="Y199" s="75"/>
      <c r="Z199" s="75"/>
      <c r="AA199" s="75"/>
      <c r="AB199" s="15" t="s">
        <v>1106</v>
      </c>
      <c r="AC199" s="64" t="e">
        <v>#N/A</v>
      </c>
      <c r="AD199" s="65" t="e">
        <v>#N/A</v>
      </c>
    </row>
    <row r="200" spans="1:30" ht="51" x14ac:dyDescent="0.25">
      <c r="A200" s="80"/>
      <c r="B200" s="9" t="s">
        <v>303</v>
      </c>
      <c r="C200" s="80"/>
      <c r="D200" s="75"/>
      <c r="E200" s="61" t="s">
        <v>621</v>
      </c>
      <c r="F200" s="62" t="s">
        <v>118</v>
      </c>
      <c r="G200" s="77"/>
      <c r="H200" s="79"/>
      <c r="I200" s="75"/>
      <c r="J200" s="75"/>
      <c r="K200" s="75"/>
      <c r="L200" s="75"/>
      <c r="M200" s="75"/>
      <c r="N200" s="75"/>
      <c r="O200" s="75"/>
      <c r="P200" s="75"/>
      <c r="Q200" s="14">
        <v>1</v>
      </c>
      <c r="R200" s="59" t="s">
        <v>34</v>
      </c>
      <c r="S200" s="61" t="s">
        <v>1110</v>
      </c>
      <c r="T200" s="61" t="s">
        <v>1110</v>
      </c>
      <c r="U200" s="61" t="s">
        <v>1110</v>
      </c>
      <c r="V200" s="75"/>
      <c r="W200" s="63" t="s">
        <v>1109</v>
      </c>
      <c r="X200" s="63" t="s">
        <v>1109</v>
      </c>
      <c r="Y200" s="75"/>
      <c r="Z200" s="75"/>
      <c r="AA200" s="75"/>
      <c r="AB200" s="15" t="s">
        <v>1106</v>
      </c>
      <c r="AC200" s="64" t="e">
        <v>#N/A</v>
      </c>
      <c r="AD200" s="65" t="e">
        <v>#N/A</v>
      </c>
    </row>
    <row r="201" spans="1:30" ht="51" x14ac:dyDescent="0.25">
      <c r="A201" s="74">
        <v>50</v>
      </c>
      <c r="B201" s="59">
        <v>77</v>
      </c>
      <c r="C201" s="74" t="s">
        <v>769</v>
      </c>
      <c r="D201" s="74" t="s">
        <v>770</v>
      </c>
      <c r="E201" s="61" t="s">
        <v>624</v>
      </c>
      <c r="F201" s="62" t="s">
        <v>106</v>
      </c>
      <c r="G201" s="76" t="s">
        <v>107</v>
      </c>
      <c r="H201" s="78" t="s">
        <v>24</v>
      </c>
      <c r="I201" s="74" t="s">
        <v>25</v>
      </c>
      <c r="J201" s="74" t="s">
        <v>26</v>
      </c>
      <c r="K201" s="74" t="s">
        <v>27</v>
      </c>
      <c r="L201" s="74" t="s">
        <v>619</v>
      </c>
      <c r="M201" s="74">
        <v>111</v>
      </c>
      <c r="N201" s="74" t="s">
        <v>28</v>
      </c>
      <c r="O201" s="74"/>
      <c r="P201" s="74"/>
      <c r="Q201" s="14">
        <v>1</v>
      </c>
      <c r="R201" s="59" t="s">
        <v>29</v>
      </c>
      <c r="S201" s="11" t="s">
        <v>1109</v>
      </c>
      <c r="T201" s="2" t="s">
        <v>1109</v>
      </c>
      <c r="U201" s="2" t="s">
        <v>1109</v>
      </c>
      <c r="V201" s="74" t="s">
        <v>620</v>
      </c>
      <c r="W201" s="63" t="s">
        <v>1109</v>
      </c>
      <c r="X201" s="63" t="s">
        <v>1109</v>
      </c>
      <c r="Y201" s="74" t="s">
        <v>63</v>
      </c>
      <c r="Z201" s="74"/>
      <c r="AA201" s="74" t="s">
        <v>31</v>
      </c>
      <c r="AB201" s="15" t="s">
        <v>1106</v>
      </c>
      <c r="AC201" s="64">
        <v>1</v>
      </c>
      <c r="AD201" s="65" t="s">
        <v>1111</v>
      </c>
    </row>
    <row r="202" spans="1:30" x14ac:dyDescent="0.25">
      <c r="A202" s="75"/>
      <c r="B202" s="9" t="s">
        <v>304</v>
      </c>
      <c r="C202" s="75"/>
      <c r="D202" s="75"/>
      <c r="E202" s="61" t="s">
        <v>32</v>
      </c>
      <c r="F202" s="62" t="s">
        <v>771</v>
      </c>
      <c r="G202" s="77"/>
      <c r="H202" s="79"/>
      <c r="I202" s="75"/>
      <c r="J202" s="75"/>
      <c r="K202" s="75"/>
      <c r="L202" s="75"/>
      <c r="M202" s="75"/>
      <c r="N202" s="75"/>
      <c r="O202" s="75"/>
      <c r="P202" s="75"/>
      <c r="Q202" s="14">
        <v>1</v>
      </c>
      <c r="R202" s="59" t="s">
        <v>34</v>
      </c>
      <c r="S202" s="11"/>
      <c r="T202" s="11"/>
      <c r="U202" s="11"/>
      <c r="V202" s="75"/>
      <c r="W202" s="63">
        <f>X202-15</f>
        <v>42460</v>
      </c>
      <c r="X202" s="63">
        <v>42475</v>
      </c>
      <c r="Y202" s="75"/>
      <c r="Z202" s="75"/>
      <c r="AA202" s="75"/>
      <c r="AB202" s="15" t="s">
        <v>1106</v>
      </c>
      <c r="AC202" s="64">
        <v>1</v>
      </c>
      <c r="AD202" s="65" t="s">
        <v>1111</v>
      </c>
    </row>
    <row r="203" spans="1:30" ht="51" x14ac:dyDescent="0.25">
      <c r="A203" s="75"/>
      <c r="B203" s="9" t="s">
        <v>305</v>
      </c>
      <c r="C203" s="75"/>
      <c r="D203" s="75"/>
      <c r="E203" s="61" t="s">
        <v>621</v>
      </c>
      <c r="F203" s="62" t="s">
        <v>110</v>
      </c>
      <c r="G203" s="77"/>
      <c r="H203" s="79"/>
      <c r="I203" s="75"/>
      <c r="J203" s="75"/>
      <c r="K203" s="75"/>
      <c r="L203" s="75"/>
      <c r="M203" s="75"/>
      <c r="N203" s="75"/>
      <c r="O203" s="75"/>
      <c r="P203" s="75"/>
      <c r="Q203" s="14">
        <v>1</v>
      </c>
      <c r="R203" s="59" t="s">
        <v>34</v>
      </c>
      <c r="S203" s="61" t="s">
        <v>1110</v>
      </c>
      <c r="T203" s="61" t="s">
        <v>1110</v>
      </c>
      <c r="U203" s="61" t="s">
        <v>1110</v>
      </c>
      <c r="V203" s="75"/>
      <c r="W203" s="63" t="s">
        <v>1109</v>
      </c>
      <c r="X203" s="63" t="s">
        <v>1109</v>
      </c>
      <c r="Y203" s="75"/>
      <c r="Z203" s="75"/>
      <c r="AA203" s="75"/>
      <c r="AB203" s="15" t="s">
        <v>1106</v>
      </c>
      <c r="AC203" s="64" t="e">
        <v>#N/A</v>
      </c>
      <c r="AD203" s="65" t="e">
        <v>#N/A</v>
      </c>
    </row>
    <row r="204" spans="1:30" ht="51" x14ac:dyDescent="0.25">
      <c r="A204" s="80"/>
      <c r="B204" s="9" t="s">
        <v>306</v>
      </c>
      <c r="C204" s="80"/>
      <c r="D204" s="75"/>
      <c r="E204" s="61" t="s">
        <v>621</v>
      </c>
      <c r="F204" s="62" t="s">
        <v>112</v>
      </c>
      <c r="G204" s="77"/>
      <c r="H204" s="79"/>
      <c r="I204" s="75"/>
      <c r="J204" s="75"/>
      <c r="K204" s="75"/>
      <c r="L204" s="75"/>
      <c r="M204" s="75"/>
      <c r="N204" s="75"/>
      <c r="O204" s="75"/>
      <c r="P204" s="75"/>
      <c r="Q204" s="14">
        <v>1</v>
      </c>
      <c r="R204" s="59" t="s">
        <v>34</v>
      </c>
      <c r="S204" s="61" t="s">
        <v>1110</v>
      </c>
      <c r="T204" s="61" t="s">
        <v>1110</v>
      </c>
      <c r="U204" s="61" t="s">
        <v>1110</v>
      </c>
      <c r="V204" s="75"/>
      <c r="W204" s="63" t="s">
        <v>1109</v>
      </c>
      <c r="X204" s="63" t="s">
        <v>1109</v>
      </c>
      <c r="Y204" s="75"/>
      <c r="Z204" s="75"/>
      <c r="AA204" s="75"/>
      <c r="AB204" s="15" t="s">
        <v>1106</v>
      </c>
      <c r="AC204" s="64" t="e">
        <v>#N/A</v>
      </c>
      <c r="AD204" s="65" t="e">
        <v>#N/A</v>
      </c>
    </row>
    <row r="205" spans="1:30" ht="51" x14ac:dyDescent="0.25">
      <c r="A205" s="74">
        <v>51</v>
      </c>
      <c r="B205" s="59">
        <v>78</v>
      </c>
      <c r="C205" s="74" t="s">
        <v>772</v>
      </c>
      <c r="D205" s="74" t="s">
        <v>773</v>
      </c>
      <c r="E205" s="61" t="s">
        <v>624</v>
      </c>
      <c r="F205" s="62" t="s">
        <v>423</v>
      </c>
      <c r="G205" s="76" t="s">
        <v>107</v>
      </c>
      <c r="H205" s="78" t="s">
        <v>24</v>
      </c>
      <c r="I205" s="74" t="s">
        <v>25</v>
      </c>
      <c r="J205" s="74" t="s">
        <v>26</v>
      </c>
      <c r="K205" s="74" t="s">
        <v>27</v>
      </c>
      <c r="L205" s="74" t="s">
        <v>619</v>
      </c>
      <c r="M205" s="74">
        <v>112</v>
      </c>
      <c r="N205" s="74" t="s">
        <v>28</v>
      </c>
      <c r="O205" s="74"/>
      <c r="P205" s="74"/>
      <c r="Q205" s="14">
        <v>1</v>
      </c>
      <c r="R205" s="59" t="s">
        <v>29</v>
      </c>
      <c r="S205" s="11" t="s">
        <v>1109</v>
      </c>
      <c r="T205" s="2" t="s">
        <v>1109</v>
      </c>
      <c r="U205" s="2" t="s">
        <v>1109</v>
      </c>
      <c r="V205" s="74" t="s">
        <v>620</v>
      </c>
      <c r="W205" s="63" t="s">
        <v>1109</v>
      </c>
      <c r="X205" s="63" t="s">
        <v>1109</v>
      </c>
      <c r="Y205" s="74" t="s">
        <v>63</v>
      </c>
      <c r="Z205" s="74"/>
      <c r="AA205" s="74" t="s">
        <v>31</v>
      </c>
      <c r="AB205" s="15" t="s">
        <v>1106</v>
      </c>
      <c r="AC205" s="64">
        <v>1</v>
      </c>
      <c r="AD205" s="65" t="s">
        <v>1111</v>
      </c>
    </row>
    <row r="206" spans="1:30" x14ac:dyDescent="0.25">
      <c r="A206" s="75"/>
      <c r="B206" s="9" t="s">
        <v>308</v>
      </c>
      <c r="C206" s="75"/>
      <c r="D206" s="75"/>
      <c r="E206" s="61" t="s">
        <v>32</v>
      </c>
      <c r="F206" s="62" t="s">
        <v>774</v>
      </c>
      <c r="G206" s="77"/>
      <c r="H206" s="79"/>
      <c r="I206" s="75"/>
      <c r="J206" s="75"/>
      <c r="K206" s="75"/>
      <c r="L206" s="75"/>
      <c r="M206" s="75"/>
      <c r="N206" s="75"/>
      <c r="O206" s="75"/>
      <c r="P206" s="75"/>
      <c r="Q206" s="14">
        <v>1</v>
      </c>
      <c r="R206" s="59" t="s">
        <v>34</v>
      </c>
      <c r="S206" s="11"/>
      <c r="T206" s="11"/>
      <c r="U206" s="11"/>
      <c r="V206" s="75"/>
      <c r="W206" s="63">
        <f>X206-15</f>
        <v>42460</v>
      </c>
      <c r="X206" s="63">
        <v>42475</v>
      </c>
      <c r="Y206" s="75"/>
      <c r="Z206" s="75"/>
      <c r="AA206" s="75"/>
      <c r="AB206" s="15" t="s">
        <v>1106</v>
      </c>
      <c r="AC206" s="64">
        <v>1</v>
      </c>
      <c r="AD206" s="65" t="s">
        <v>1111</v>
      </c>
    </row>
    <row r="207" spans="1:30" ht="51" x14ac:dyDescent="0.25">
      <c r="A207" s="75"/>
      <c r="B207" s="9" t="s">
        <v>309</v>
      </c>
      <c r="C207" s="75"/>
      <c r="D207" s="75"/>
      <c r="E207" s="61" t="s">
        <v>621</v>
      </c>
      <c r="F207" s="62" t="s">
        <v>775</v>
      </c>
      <c r="G207" s="77"/>
      <c r="H207" s="79"/>
      <c r="I207" s="75"/>
      <c r="J207" s="75"/>
      <c r="K207" s="75"/>
      <c r="L207" s="75"/>
      <c r="M207" s="75"/>
      <c r="N207" s="75"/>
      <c r="O207" s="75"/>
      <c r="P207" s="75"/>
      <c r="Q207" s="14">
        <v>1</v>
      </c>
      <c r="R207" s="59" t="s">
        <v>34</v>
      </c>
      <c r="S207" s="61" t="s">
        <v>1110</v>
      </c>
      <c r="T207" s="61" t="s">
        <v>1110</v>
      </c>
      <c r="U207" s="61" t="s">
        <v>1110</v>
      </c>
      <c r="V207" s="75"/>
      <c r="W207" s="63" t="s">
        <v>1109</v>
      </c>
      <c r="X207" s="63" t="s">
        <v>1109</v>
      </c>
      <c r="Y207" s="75"/>
      <c r="Z207" s="75"/>
      <c r="AA207" s="75"/>
      <c r="AB207" s="15" t="s">
        <v>1106</v>
      </c>
      <c r="AC207" s="64" t="e">
        <v>#N/A</v>
      </c>
      <c r="AD207" s="65" t="e">
        <v>#N/A</v>
      </c>
    </row>
    <row r="208" spans="1:30" ht="51" x14ac:dyDescent="0.25">
      <c r="A208" s="80"/>
      <c r="B208" s="9" t="s">
        <v>311</v>
      </c>
      <c r="C208" s="80"/>
      <c r="D208" s="75"/>
      <c r="E208" s="61" t="s">
        <v>621</v>
      </c>
      <c r="F208" s="62" t="s">
        <v>776</v>
      </c>
      <c r="G208" s="77"/>
      <c r="H208" s="79"/>
      <c r="I208" s="75"/>
      <c r="J208" s="75"/>
      <c r="K208" s="75"/>
      <c r="L208" s="75"/>
      <c r="M208" s="75"/>
      <c r="N208" s="75"/>
      <c r="O208" s="75"/>
      <c r="P208" s="75"/>
      <c r="Q208" s="14">
        <v>1</v>
      </c>
      <c r="R208" s="59" t="s">
        <v>34</v>
      </c>
      <c r="S208" s="61" t="s">
        <v>1110</v>
      </c>
      <c r="T208" s="61" t="s">
        <v>1110</v>
      </c>
      <c r="U208" s="61" t="s">
        <v>1110</v>
      </c>
      <c r="V208" s="75"/>
      <c r="W208" s="63" t="s">
        <v>1109</v>
      </c>
      <c r="X208" s="63" t="s">
        <v>1109</v>
      </c>
      <c r="Y208" s="75"/>
      <c r="Z208" s="75"/>
      <c r="AA208" s="75"/>
      <c r="AB208" s="15" t="s">
        <v>1106</v>
      </c>
      <c r="AC208" s="64" t="e">
        <v>#N/A</v>
      </c>
      <c r="AD208" s="65" t="e">
        <v>#N/A</v>
      </c>
    </row>
    <row r="209" spans="1:30" ht="51" x14ac:dyDescent="0.25">
      <c r="A209" s="74">
        <v>52</v>
      </c>
      <c r="B209" s="59">
        <v>79</v>
      </c>
      <c r="C209" s="74" t="s">
        <v>777</v>
      </c>
      <c r="D209" s="74" t="s">
        <v>778</v>
      </c>
      <c r="E209" s="61" t="s">
        <v>624</v>
      </c>
      <c r="F209" s="62" t="s">
        <v>779</v>
      </c>
      <c r="G209" s="76" t="s">
        <v>107</v>
      </c>
      <c r="H209" s="78" t="s">
        <v>24</v>
      </c>
      <c r="I209" s="74" t="s">
        <v>25</v>
      </c>
      <c r="J209" s="74" t="s">
        <v>26</v>
      </c>
      <c r="K209" s="74" t="s">
        <v>27</v>
      </c>
      <c r="L209" s="74" t="s">
        <v>619</v>
      </c>
      <c r="M209" s="74">
        <v>24</v>
      </c>
      <c r="N209" s="74" t="s">
        <v>28</v>
      </c>
      <c r="O209" s="74"/>
      <c r="P209" s="74"/>
      <c r="Q209" s="14">
        <v>1</v>
      </c>
      <c r="R209" s="59" t="s">
        <v>29</v>
      </c>
      <c r="S209" s="11" t="s">
        <v>1109</v>
      </c>
      <c r="T209" s="2" t="s">
        <v>1109</v>
      </c>
      <c r="U209" s="2" t="s">
        <v>1109</v>
      </c>
      <c r="V209" s="74" t="s">
        <v>620</v>
      </c>
      <c r="W209" s="63" t="s">
        <v>1109</v>
      </c>
      <c r="X209" s="63" t="s">
        <v>1109</v>
      </c>
      <c r="Y209" s="74" t="s">
        <v>63</v>
      </c>
      <c r="Z209" s="74"/>
      <c r="AA209" s="74" t="s">
        <v>31</v>
      </c>
      <c r="AB209" s="15" t="s">
        <v>1106</v>
      </c>
      <c r="AC209" s="64">
        <v>1</v>
      </c>
      <c r="AD209" s="65" t="s">
        <v>1111</v>
      </c>
    </row>
    <row r="210" spans="1:30" x14ac:dyDescent="0.25">
      <c r="A210" s="75"/>
      <c r="B210" s="9" t="s">
        <v>312</v>
      </c>
      <c r="C210" s="75"/>
      <c r="D210" s="75"/>
      <c r="E210" s="61" t="s">
        <v>32</v>
      </c>
      <c r="F210" s="62" t="s">
        <v>780</v>
      </c>
      <c r="G210" s="77"/>
      <c r="H210" s="79"/>
      <c r="I210" s="75"/>
      <c r="J210" s="75"/>
      <c r="K210" s="75"/>
      <c r="L210" s="75"/>
      <c r="M210" s="75"/>
      <c r="N210" s="75"/>
      <c r="O210" s="75"/>
      <c r="P210" s="75"/>
      <c r="Q210" s="14">
        <v>1</v>
      </c>
      <c r="R210" s="59" t="s">
        <v>34</v>
      </c>
      <c r="S210" s="11"/>
      <c r="T210" s="11"/>
      <c r="U210" s="11"/>
      <c r="V210" s="75"/>
      <c r="W210" s="63">
        <f>X210-15</f>
        <v>42460</v>
      </c>
      <c r="X210" s="63">
        <v>42475</v>
      </c>
      <c r="Y210" s="75"/>
      <c r="Z210" s="75"/>
      <c r="AA210" s="75"/>
      <c r="AB210" s="15" t="s">
        <v>1106</v>
      </c>
      <c r="AC210" s="64">
        <v>1</v>
      </c>
      <c r="AD210" s="65" t="s">
        <v>1111</v>
      </c>
    </row>
    <row r="211" spans="1:30" ht="51" x14ac:dyDescent="0.25">
      <c r="A211" s="75"/>
      <c r="B211" s="9" t="s">
        <v>313</v>
      </c>
      <c r="C211" s="75"/>
      <c r="D211" s="75"/>
      <c r="E211" s="61" t="s">
        <v>621</v>
      </c>
      <c r="F211" s="62" t="s">
        <v>121</v>
      </c>
      <c r="G211" s="77"/>
      <c r="H211" s="79"/>
      <c r="I211" s="75"/>
      <c r="J211" s="75"/>
      <c r="K211" s="75"/>
      <c r="L211" s="75"/>
      <c r="M211" s="75"/>
      <c r="N211" s="75"/>
      <c r="O211" s="75"/>
      <c r="P211" s="75"/>
      <c r="Q211" s="14">
        <v>1</v>
      </c>
      <c r="R211" s="59" t="s">
        <v>34</v>
      </c>
      <c r="S211" s="61" t="s">
        <v>1110</v>
      </c>
      <c r="T211" s="61" t="s">
        <v>1110</v>
      </c>
      <c r="U211" s="61" t="s">
        <v>1110</v>
      </c>
      <c r="V211" s="75"/>
      <c r="W211" s="63" t="s">
        <v>1109</v>
      </c>
      <c r="X211" s="63" t="s">
        <v>1109</v>
      </c>
      <c r="Y211" s="75"/>
      <c r="Z211" s="75"/>
      <c r="AA211" s="75"/>
      <c r="AB211" s="15" t="s">
        <v>1106</v>
      </c>
      <c r="AC211" s="64" t="e">
        <v>#N/A</v>
      </c>
      <c r="AD211" s="65" t="e">
        <v>#N/A</v>
      </c>
    </row>
    <row r="212" spans="1:30" ht="51" x14ac:dyDescent="0.25">
      <c r="A212" s="80"/>
      <c r="B212" s="9" t="s">
        <v>315</v>
      </c>
      <c r="C212" s="80"/>
      <c r="D212" s="75"/>
      <c r="E212" s="61" t="s">
        <v>621</v>
      </c>
      <c r="F212" s="62" t="s">
        <v>123</v>
      </c>
      <c r="G212" s="77"/>
      <c r="H212" s="79"/>
      <c r="I212" s="75"/>
      <c r="J212" s="75"/>
      <c r="K212" s="75"/>
      <c r="L212" s="75"/>
      <c r="M212" s="75"/>
      <c r="N212" s="75"/>
      <c r="O212" s="75"/>
      <c r="P212" s="75"/>
      <c r="Q212" s="14">
        <v>1</v>
      </c>
      <c r="R212" s="59" t="s">
        <v>34</v>
      </c>
      <c r="S212" s="61" t="s">
        <v>1110</v>
      </c>
      <c r="T212" s="61" t="s">
        <v>1110</v>
      </c>
      <c r="U212" s="61" t="s">
        <v>1110</v>
      </c>
      <c r="V212" s="75"/>
      <c r="W212" s="63" t="s">
        <v>1109</v>
      </c>
      <c r="X212" s="63" t="s">
        <v>1109</v>
      </c>
      <c r="Y212" s="75"/>
      <c r="Z212" s="75"/>
      <c r="AA212" s="75"/>
      <c r="AB212" s="15" t="s">
        <v>1106</v>
      </c>
      <c r="AC212" s="64" t="e">
        <v>#N/A</v>
      </c>
      <c r="AD212" s="65" t="e">
        <v>#N/A</v>
      </c>
    </row>
    <row r="213" spans="1:30" ht="51" x14ac:dyDescent="0.25">
      <c r="A213" s="74">
        <v>53</v>
      </c>
      <c r="B213" s="59">
        <v>80</v>
      </c>
      <c r="C213" s="74" t="s">
        <v>781</v>
      </c>
      <c r="D213" s="74" t="s">
        <v>782</v>
      </c>
      <c r="E213" s="61" t="s">
        <v>624</v>
      </c>
      <c r="F213" s="62" t="s">
        <v>106</v>
      </c>
      <c r="G213" s="76" t="s">
        <v>107</v>
      </c>
      <c r="H213" s="78" t="s">
        <v>24</v>
      </c>
      <c r="I213" s="74" t="s">
        <v>25</v>
      </c>
      <c r="J213" s="74" t="s">
        <v>26</v>
      </c>
      <c r="K213" s="74" t="s">
        <v>27</v>
      </c>
      <c r="L213" s="74" t="s">
        <v>619</v>
      </c>
      <c r="M213" s="74">
        <v>113</v>
      </c>
      <c r="N213" s="74" t="s">
        <v>28</v>
      </c>
      <c r="O213" s="74"/>
      <c r="P213" s="74"/>
      <c r="Q213" s="14">
        <v>1</v>
      </c>
      <c r="R213" s="59" t="s">
        <v>29</v>
      </c>
      <c r="S213" s="11" t="s">
        <v>1109</v>
      </c>
      <c r="T213" s="2" t="s">
        <v>1109</v>
      </c>
      <c r="U213" s="2" t="s">
        <v>1109</v>
      </c>
      <c r="V213" s="74" t="s">
        <v>620</v>
      </c>
      <c r="W213" s="63" t="s">
        <v>1109</v>
      </c>
      <c r="X213" s="63" t="s">
        <v>1109</v>
      </c>
      <c r="Y213" s="74" t="s">
        <v>63</v>
      </c>
      <c r="Z213" s="74"/>
      <c r="AA213" s="74" t="s">
        <v>31</v>
      </c>
      <c r="AB213" s="15" t="s">
        <v>1106</v>
      </c>
      <c r="AC213" s="64">
        <v>1</v>
      </c>
      <c r="AD213" s="65" t="s">
        <v>1111</v>
      </c>
    </row>
    <row r="214" spans="1:30" x14ac:dyDescent="0.25">
      <c r="A214" s="75"/>
      <c r="B214" s="59" t="s">
        <v>316</v>
      </c>
      <c r="C214" s="75"/>
      <c r="D214" s="75"/>
      <c r="E214" s="61" t="s">
        <v>32</v>
      </c>
      <c r="F214" s="62" t="s">
        <v>771</v>
      </c>
      <c r="G214" s="77"/>
      <c r="H214" s="79"/>
      <c r="I214" s="75"/>
      <c r="J214" s="75"/>
      <c r="K214" s="75"/>
      <c r="L214" s="75"/>
      <c r="M214" s="75"/>
      <c r="N214" s="75"/>
      <c r="O214" s="75"/>
      <c r="P214" s="75"/>
      <c r="Q214" s="14">
        <v>1</v>
      </c>
      <c r="R214" s="59" t="s">
        <v>34</v>
      </c>
      <c r="S214" s="11"/>
      <c r="T214" s="11"/>
      <c r="U214" s="11"/>
      <c r="V214" s="75"/>
      <c r="W214" s="63">
        <f>X214-15</f>
        <v>42460</v>
      </c>
      <c r="X214" s="63">
        <v>42475</v>
      </c>
      <c r="Y214" s="75"/>
      <c r="Z214" s="75"/>
      <c r="AA214" s="75"/>
      <c r="AB214" s="15" t="s">
        <v>1106</v>
      </c>
      <c r="AC214" s="64">
        <v>1</v>
      </c>
      <c r="AD214" s="65" t="s">
        <v>1111</v>
      </c>
    </row>
    <row r="215" spans="1:30" ht="51" x14ac:dyDescent="0.25">
      <c r="A215" s="75"/>
      <c r="B215" s="59" t="s">
        <v>317</v>
      </c>
      <c r="C215" s="75"/>
      <c r="D215" s="75"/>
      <c r="E215" s="61" t="s">
        <v>621</v>
      </c>
      <c r="F215" s="62" t="s">
        <v>110</v>
      </c>
      <c r="G215" s="77"/>
      <c r="H215" s="79"/>
      <c r="I215" s="75"/>
      <c r="J215" s="75"/>
      <c r="K215" s="75"/>
      <c r="L215" s="75"/>
      <c r="M215" s="75"/>
      <c r="N215" s="75"/>
      <c r="O215" s="75"/>
      <c r="P215" s="75"/>
      <c r="Q215" s="14">
        <v>1</v>
      </c>
      <c r="R215" s="59" t="s">
        <v>34</v>
      </c>
      <c r="S215" s="61" t="s">
        <v>1110</v>
      </c>
      <c r="T215" s="61" t="s">
        <v>1110</v>
      </c>
      <c r="U215" s="61" t="s">
        <v>1110</v>
      </c>
      <c r="V215" s="75"/>
      <c r="W215" s="63" t="s">
        <v>1109</v>
      </c>
      <c r="X215" s="63" t="s">
        <v>1109</v>
      </c>
      <c r="Y215" s="75"/>
      <c r="Z215" s="75"/>
      <c r="AA215" s="75"/>
      <c r="AB215" s="15" t="s">
        <v>1106</v>
      </c>
      <c r="AC215" s="64" t="e">
        <v>#N/A</v>
      </c>
      <c r="AD215" s="65" t="e">
        <v>#N/A</v>
      </c>
    </row>
    <row r="216" spans="1:30" ht="51" x14ac:dyDescent="0.25">
      <c r="A216" s="80"/>
      <c r="B216" s="59" t="s">
        <v>318</v>
      </c>
      <c r="C216" s="80"/>
      <c r="D216" s="75"/>
      <c r="E216" s="61" t="s">
        <v>621</v>
      </c>
      <c r="F216" s="62" t="s">
        <v>422</v>
      </c>
      <c r="G216" s="77"/>
      <c r="H216" s="79"/>
      <c r="I216" s="75"/>
      <c r="J216" s="75"/>
      <c r="K216" s="75"/>
      <c r="L216" s="75"/>
      <c r="M216" s="75"/>
      <c r="N216" s="75"/>
      <c r="O216" s="75"/>
      <c r="P216" s="75"/>
      <c r="Q216" s="14">
        <v>1</v>
      </c>
      <c r="R216" s="59" t="s">
        <v>34</v>
      </c>
      <c r="S216" s="61" t="s">
        <v>1110</v>
      </c>
      <c r="T216" s="61" t="s">
        <v>1110</v>
      </c>
      <c r="U216" s="61" t="s">
        <v>1110</v>
      </c>
      <c r="V216" s="75"/>
      <c r="W216" s="63" t="s">
        <v>1109</v>
      </c>
      <c r="X216" s="63" t="s">
        <v>1109</v>
      </c>
      <c r="Y216" s="75"/>
      <c r="Z216" s="75"/>
      <c r="AA216" s="75"/>
      <c r="AB216" s="15" t="s">
        <v>1106</v>
      </c>
      <c r="AC216" s="64" t="e">
        <v>#N/A</v>
      </c>
      <c r="AD216" s="65" t="e">
        <v>#N/A</v>
      </c>
    </row>
    <row r="217" spans="1:30" ht="51" x14ac:dyDescent="0.25">
      <c r="A217" s="74">
        <v>54</v>
      </c>
      <c r="B217" s="59">
        <v>81</v>
      </c>
      <c r="C217" s="74" t="s">
        <v>783</v>
      </c>
      <c r="D217" s="74" t="s">
        <v>784</v>
      </c>
      <c r="E217" s="61" t="s">
        <v>624</v>
      </c>
      <c r="F217" s="62" t="s">
        <v>106</v>
      </c>
      <c r="G217" s="76" t="s">
        <v>107</v>
      </c>
      <c r="H217" s="78" t="s">
        <v>24</v>
      </c>
      <c r="I217" s="74" t="s">
        <v>25</v>
      </c>
      <c r="J217" s="74" t="s">
        <v>26</v>
      </c>
      <c r="K217" s="74" t="s">
        <v>27</v>
      </c>
      <c r="L217" s="74" t="s">
        <v>619</v>
      </c>
      <c r="M217" s="74">
        <v>25</v>
      </c>
      <c r="N217" s="74" t="s">
        <v>28</v>
      </c>
      <c r="O217" s="74"/>
      <c r="P217" s="74"/>
      <c r="Q217" s="14">
        <v>1</v>
      </c>
      <c r="R217" s="59" t="s">
        <v>29</v>
      </c>
      <c r="S217" s="11" t="s">
        <v>1109</v>
      </c>
      <c r="T217" s="2" t="s">
        <v>1109</v>
      </c>
      <c r="U217" s="2" t="s">
        <v>1109</v>
      </c>
      <c r="V217" s="74" t="s">
        <v>620</v>
      </c>
      <c r="W217" s="63" t="s">
        <v>1109</v>
      </c>
      <c r="X217" s="63" t="s">
        <v>1109</v>
      </c>
      <c r="Y217" s="74" t="s">
        <v>63</v>
      </c>
      <c r="Z217" s="74"/>
      <c r="AA217" s="74" t="s">
        <v>31</v>
      </c>
      <c r="AB217" s="15" t="s">
        <v>1106</v>
      </c>
      <c r="AC217" s="64">
        <v>1</v>
      </c>
      <c r="AD217" s="65" t="s">
        <v>1111</v>
      </c>
    </row>
    <row r="218" spans="1:30" x14ac:dyDescent="0.25">
      <c r="A218" s="75"/>
      <c r="B218" s="9" t="s">
        <v>321</v>
      </c>
      <c r="C218" s="75"/>
      <c r="D218" s="75"/>
      <c r="E218" s="61" t="s">
        <v>32</v>
      </c>
      <c r="F218" s="62" t="s">
        <v>771</v>
      </c>
      <c r="G218" s="77"/>
      <c r="H218" s="79"/>
      <c r="I218" s="75"/>
      <c r="J218" s="75"/>
      <c r="K218" s="75"/>
      <c r="L218" s="75"/>
      <c r="M218" s="75"/>
      <c r="N218" s="75"/>
      <c r="O218" s="75"/>
      <c r="P218" s="75"/>
      <c r="Q218" s="14">
        <v>1</v>
      </c>
      <c r="R218" s="59" t="s">
        <v>34</v>
      </c>
      <c r="S218" s="11"/>
      <c r="T218" s="11"/>
      <c r="U218" s="11"/>
      <c r="V218" s="75"/>
      <c r="W218" s="63">
        <f>X218-15</f>
        <v>42460</v>
      </c>
      <c r="X218" s="63">
        <v>42475</v>
      </c>
      <c r="Y218" s="75"/>
      <c r="Z218" s="75"/>
      <c r="AA218" s="75"/>
      <c r="AB218" s="15" t="s">
        <v>1106</v>
      </c>
      <c r="AC218" s="64">
        <v>1</v>
      </c>
      <c r="AD218" s="65" t="s">
        <v>1111</v>
      </c>
    </row>
    <row r="219" spans="1:30" ht="51" x14ac:dyDescent="0.25">
      <c r="A219" s="75"/>
      <c r="B219" s="9" t="s">
        <v>323</v>
      </c>
      <c r="C219" s="75"/>
      <c r="D219" s="75"/>
      <c r="E219" s="61" t="s">
        <v>621</v>
      </c>
      <c r="F219" s="62" t="s">
        <v>110</v>
      </c>
      <c r="G219" s="77"/>
      <c r="H219" s="79"/>
      <c r="I219" s="75"/>
      <c r="J219" s="75"/>
      <c r="K219" s="75"/>
      <c r="L219" s="75"/>
      <c r="M219" s="75"/>
      <c r="N219" s="75"/>
      <c r="O219" s="75"/>
      <c r="P219" s="75"/>
      <c r="Q219" s="14">
        <v>1</v>
      </c>
      <c r="R219" s="59" t="s">
        <v>34</v>
      </c>
      <c r="S219" s="61" t="s">
        <v>1110</v>
      </c>
      <c r="T219" s="61" t="s">
        <v>1110</v>
      </c>
      <c r="U219" s="61" t="s">
        <v>1110</v>
      </c>
      <c r="V219" s="75"/>
      <c r="W219" s="63" t="s">
        <v>1109</v>
      </c>
      <c r="X219" s="63" t="s">
        <v>1109</v>
      </c>
      <c r="Y219" s="75"/>
      <c r="Z219" s="75"/>
      <c r="AA219" s="75"/>
      <c r="AB219" s="15" t="s">
        <v>1106</v>
      </c>
      <c r="AC219" s="64" t="e">
        <v>#N/A</v>
      </c>
      <c r="AD219" s="65" t="e">
        <v>#N/A</v>
      </c>
    </row>
    <row r="220" spans="1:30" ht="51" x14ac:dyDescent="0.25">
      <c r="A220" s="80"/>
      <c r="B220" s="9" t="s">
        <v>785</v>
      </c>
      <c r="C220" s="80"/>
      <c r="D220" s="75"/>
      <c r="E220" s="61" t="s">
        <v>621</v>
      </c>
      <c r="F220" s="62" t="s">
        <v>422</v>
      </c>
      <c r="G220" s="77"/>
      <c r="H220" s="79"/>
      <c r="I220" s="75"/>
      <c r="J220" s="75"/>
      <c r="K220" s="75"/>
      <c r="L220" s="75"/>
      <c r="M220" s="75"/>
      <c r="N220" s="75"/>
      <c r="O220" s="75"/>
      <c r="P220" s="75"/>
      <c r="Q220" s="14">
        <v>1</v>
      </c>
      <c r="R220" s="59" t="s">
        <v>34</v>
      </c>
      <c r="S220" s="61" t="s">
        <v>1110</v>
      </c>
      <c r="T220" s="61" t="s">
        <v>1110</v>
      </c>
      <c r="U220" s="61" t="s">
        <v>1110</v>
      </c>
      <c r="V220" s="75"/>
      <c r="W220" s="63" t="s">
        <v>1109</v>
      </c>
      <c r="X220" s="63" t="s">
        <v>1109</v>
      </c>
      <c r="Y220" s="75"/>
      <c r="Z220" s="75"/>
      <c r="AA220" s="75"/>
      <c r="AB220" s="15" t="s">
        <v>1106</v>
      </c>
      <c r="AC220" s="64" t="e">
        <v>#N/A</v>
      </c>
      <c r="AD220" s="65" t="e">
        <v>#N/A</v>
      </c>
    </row>
    <row r="221" spans="1:30" ht="51" x14ac:dyDescent="0.25">
      <c r="A221" s="74">
        <v>55</v>
      </c>
      <c r="B221" s="59">
        <v>82</v>
      </c>
      <c r="C221" s="74" t="s">
        <v>786</v>
      </c>
      <c r="D221" s="74" t="s">
        <v>787</v>
      </c>
      <c r="E221" s="61" t="s">
        <v>624</v>
      </c>
      <c r="F221" s="62" t="s">
        <v>106</v>
      </c>
      <c r="G221" s="76" t="s">
        <v>107</v>
      </c>
      <c r="H221" s="78" t="s">
        <v>24</v>
      </c>
      <c r="I221" s="74" t="s">
        <v>25</v>
      </c>
      <c r="J221" s="74" t="s">
        <v>26</v>
      </c>
      <c r="K221" s="74" t="s">
        <v>27</v>
      </c>
      <c r="L221" s="74" t="s">
        <v>619</v>
      </c>
      <c r="M221" s="74">
        <v>114</v>
      </c>
      <c r="N221" s="74" t="s">
        <v>28</v>
      </c>
      <c r="O221" s="74"/>
      <c r="P221" s="74"/>
      <c r="Q221" s="14">
        <v>1</v>
      </c>
      <c r="R221" s="59" t="s">
        <v>29</v>
      </c>
      <c r="S221" s="11" t="s">
        <v>1109</v>
      </c>
      <c r="T221" s="2" t="s">
        <v>1109</v>
      </c>
      <c r="U221" s="2" t="s">
        <v>1109</v>
      </c>
      <c r="V221" s="74" t="s">
        <v>620</v>
      </c>
      <c r="W221" s="63" t="s">
        <v>1109</v>
      </c>
      <c r="X221" s="63" t="s">
        <v>1109</v>
      </c>
      <c r="Y221" s="74" t="s">
        <v>63</v>
      </c>
      <c r="Z221" s="74"/>
      <c r="AA221" s="74" t="s">
        <v>31</v>
      </c>
      <c r="AB221" s="15" t="s">
        <v>1107</v>
      </c>
      <c r="AC221" s="64">
        <v>1</v>
      </c>
      <c r="AD221" s="65" t="s">
        <v>1111</v>
      </c>
    </row>
    <row r="222" spans="1:30" x14ac:dyDescent="0.25">
      <c r="A222" s="75"/>
      <c r="B222" s="9" t="s">
        <v>326</v>
      </c>
      <c r="C222" s="75"/>
      <c r="D222" s="75"/>
      <c r="E222" s="61" t="s">
        <v>32</v>
      </c>
      <c r="F222" s="62" t="s">
        <v>771</v>
      </c>
      <c r="G222" s="77"/>
      <c r="H222" s="79"/>
      <c r="I222" s="75"/>
      <c r="J222" s="75"/>
      <c r="K222" s="75"/>
      <c r="L222" s="75"/>
      <c r="M222" s="75"/>
      <c r="N222" s="75"/>
      <c r="O222" s="75"/>
      <c r="P222" s="75"/>
      <c r="Q222" s="14">
        <v>1</v>
      </c>
      <c r="R222" s="59" t="s">
        <v>34</v>
      </c>
      <c r="S222" s="11"/>
      <c r="T222" s="11"/>
      <c r="U222" s="11"/>
      <c r="V222" s="75"/>
      <c r="W222" s="63">
        <f>X222-15</f>
        <v>42460</v>
      </c>
      <c r="X222" s="63">
        <v>42475</v>
      </c>
      <c r="Y222" s="75"/>
      <c r="Z222" s="75"/>
      <c r="AA222" s="75"/>
      <c r="AB222" s="15" t="s">
        <v>1107</v>
      </c>
      <c r="AC222" s="64">
        <v>1</v>
      </c>
      <c r="AD222" s="65" t="s">
        <v>1111</v>
      </c>
    </row>
    <row r="223" spans="1:30" ht="51" x14ac:dyDescent="0.25">
      <c r="A223" s="75"/>
      <c r="B223" s="9" t="s">
        <v>328</v>
      </c>
      <c r="C223" s="75"/>
      <c r="D223" s="75"/>
      <c r="E223" s="61" t="s">
        <v>621</v>
      </c>
      <c r="F223" s="62" t="s">
        <v>110</v>
      </c>
      <c r="G223" s="77"/>
      <c r="H223" s="79"/>
      <c r="I223" s="75"/>
      <c r="J223" s="75"/>
      <c r="K223" s="75"/>
      <c r="L223" s="75"/>
      <c r="M223" s="75"/>
      <c r="N223" s="75"/>
      <c r="O223" s="75"/>
      <c r="P223" s="75"/>
      <c r="Q223" s="14">
        <v>1</v>
      </c>
      <c r="R223" s="59" t="s">
        <v>34</v>
      </c>
      <c r="S223" s="61" t="s">
        <v>1110</v>
      </c>
      <c r="T223" s="61" t="s">
        <v>1110</v>
      </c>
      <c r="U223" s="61" t="s">
        <v>1110</v>
      </c>
      <c r="V223" s="75"/>
      <c r="W223" s="63" t="s">
        <v>1109</v>
      </c>
      <c r="X223" s="63" t="s">
        <v>1109</v>
      </c>
      <c r="Y223" s="75"/>
      <c r="Z223" s="75"/>
      <c r="AA223" s="75"/>
      <c r="AB223" s="15" t="s">
        <v>1107</v>
      </c>
      <c r="AC223" s="64" t="e">
        <v>#N/A</v>
      </c>
      <c r="AD223" s="65" t="e">
        <v>#N/A</v>
      </c>
    </row>
    <row r="224" spans="1:30" ht="51" x14ac:dyDescent="0.25">
      <c r="A224" s="80"/>
      <c r="B224" s="9" t="s">
        <v>788</v>
      </c>
      <c r="C224" s="80"/>
      <c r="D224" s="75"/>
      <c r="E224" s="61" t="s">
        <v>621</v>
      </c>
      <c r="F224" s="62" t="s">
        <v>422</v>
      </c>
      <c r="G224" s="77"/>
      <c r="H224" s="79"/>
      <c r="I224" s="75"/>
      <c r="J224" s="75"/>
      <c r="K224" s="75"/>
      <c r="L224" s="75"/>
      <c r="M224" s="75"/>
      <c r="N224" s="75"/>
      <c r="O224" s="75"/>
      <c r="P224" s="75"/>
      <c r="Q224" s="14">
        <v>1</v>
      </c>
      <c r="R224" s="59" t="s">
        <v>34</v>
      </c>
      <c r="S224" s="61" t="s">
        <v>1110</v>
      </c>
      <c r="T224" s="61" t="s">
        <v>1110</v>
      </c>
      <c r="U224" s="61" t="s">
        <v>1110</v>
      </c>
      <c r="V224" s="75"/>
      <c r="W224" s="63" t="s">
        <v>1109</v>
      </c>
      <c r="X224" s="63" t="s">
        <v>1109</v>
      </c>
      <c r="Y224" s="75"/>
      <c r="Z224" s="75"/>
      <c r="AA224" s="75"/>
      <c r="AB224" s="15" t="s">
        <v>1107</v>
      </c>
      <c r="AC224" s="64" t="e">
        <v>#N/A</v>
      </c>
      <c r="AD224" s="65" t="e">
        <v>#N/A</v>
      </c>
    </row>
    <row r="225" spans="1:30" ht="51" x14ac:dyDescent="0.25">
      <c r="A225" s="74">
        <v>56</v>
      </c>
      <c r="B225" s="59">
        <v>83</v>
      </c>
      <c r="C225" s="74" t="s">
        <v>789</v>
      </c>
      <c r="D225" s="74" t="s">
        <v>790</v>
      </c>
      <c r="E225" s="61" t="s">
        <v>624</v>
      </c>
      <c r="F225" s="62" t="s">
        <v>106</v>
      </c>
      <c r="G225" s="76" t="s">
        <v>107</v>
      </c>
      <c r="H225" s="78" t="s">
        <v>24</v>
      </c>
      <c r="I225" s="74" t="s">
        <v>25</v>
      </c>
      <c r="J225" s="74" t="s">
        <v>26</v>
      </c>
      <c r="K225" s="74" t="s">
        <v>27</v>
      </c>
      <c r="L225" s="74" t="s">
        <v>619</v>
      </c>
      <c r="M225" s="74">
        <v>22</v>
      </c>
      <c r="N225" s="74" t="s">
        <v>28</v>
      </c>
      <c r="O225" s="74"/>
      <c r="P225" s="74"/>
      <c r="Q225" s="14">
        <v>1</v>
      </c>
      <c r="R225" s="59" t="s">
        <v>29</v>
      </c>
      <c r="S225" s="11" t="s">
        <v>1109</v>
      </c>
      <c r="T225" s="2" t="s">
        <v>1109</v>
      </c>
      <c r="U225" s="2" t="s">
        <v>1109</v>
      </c>
      <c r="V225" s="74" t="s">
        <v>620</v>
      </c>
      <c r="W225" s="63" t="s">
        <v>1109</v>
      </c>
      <c r="X225" s="63" t="s">
        <v>1109</v>
      </c>
      <c r="Y225" s="74" t="s">
        <v>63</v>
      </c>
      <c r="Z225" s="74"/>
      <c r="AA225" s="74" t="s">
        <v>31</v>
      </c>
      <c r="AB225" s="15" t="s">
        <v>1106</v>
      </c>
      <c r="AC225" s="64">
        <v>1</v>
      </c>
      <c r="AD225" s="65" t="s">
        <v>1111</v>
      </c>
    </row>
    <row r="226" spans="1:30" x14ac:dyDescent="0.25">
      <c r="A226" s="75"/>
      <c r="B226" s="9" t="s">
        <v>330</v>
      </c>
      <c r="C226" s="75"/>
      <c r="D226" s="75"/>
      <c r="E226" s="61" t="s">
        <v>32</v>
      </c>
      <c r="F226" s="62" t="s">
        <v>771</v>
      </c>
      <c r="G226" s="77"/>
      <c r="H226" s="79"/>
      <c r="I226" s="75"/>
      <c r="J226" s="75"/>
      <c r="K226" s="75"/>
      <c r="L226" s="75"/>
      <c r="M226" s="75"/>
      <c r="N226" s="75"/>
      <c r="O226" s="75"/>
      <c r="P226" s="75"/>
      <c r="Q226" s="14">
        <v>1</v>
      </c>
      <c r="R226" s="59" t="s">
        <v>34</v>
      </c>
      <c r="S226" s="11"/>
      <c r="T226" s="11"/>
      <c r="U226" s="11"/>
      <c r="V226" s="75"/>
      <c r="W226" s="63">
        <f>X226-15</f>
        <v>42460</v>
      </c>
      <c r="X226" s="63">
        <v>42475</v>
      </c>
      <c r="Y226" s="75"/>
      <c r="Z226" s="75"/>
      <c r="AA226" s="75"/>
      <c r="AB226" s="15" t="s">
        <v>1106</v>
      </c>
      <c r="AC226" s="64">
        <v>1</v>
      </c>
      <c r="AD226" s="65" t="s">
        <v>1111</v>
      </c>
    </row>
    <row r="227" spans="1:30" ht="51" x14ac:dyDescent="0.25">
      <c r="A227" s="75"/>
      <c r="B227" s="9" t="s">
        <v>331</v>
      </c>
      <c r="C227" s="75"/>
      <c r="D227" s="75"/>
      <c r="E227" s="61" t="s">
        <v>621</v>
      </c>
      <c r="F227" s="62" t="s">
        <v>110</v>
      </c>
      <c r="G227" s="77"/>
      <c r="H227" s="79"/>
      <c r="I227" s="75"/>
      <c r="J227" s="75"/>
      <c r="K227" s="75"/>
      <c r="L227" s="75"/>
      <c r="M227" s="75"/>
      <c r="N227" s="75"/>
      <c r="O227" s="75"/>
      <c r="P227" s="75"/>
      <c r="Q227" s="14">
        <v>1</v>
      </c>
      <c r="R227" s="59" t="s">
        <v>34</v>
      </c>
      <c r="S227" s="61" t="s">
        <v>1110</v>
      </c>
      <c r="T227" s="61" t="s">
        <v>1110</v>
      </c>
      <c r="U227" s="61" t="s">
        <v>1110</v>
      </c>
      <c r="V227" s="75"/>
      <c r="W227" s="63" t="s">
        <v>1109</v>
      </c>
      <c r="X227" s="63" t="s">
        <v>1109</v>
      </c>
      <c r="Y227" s="75"/>
      <c r="Z227" s="75"/>
      <c r="AA227" s="75"/>
      <c r="AB227" s="15" t="s">
        <v>1106</v>
      </c>
      <c r="AC227" s="64" t="e">
        <v>#N/A</v>
      </c>
      <c r="AD227" s="65" t="e">
        <v>#N/A</v>
      </c>
    </row>
    <row r="228" spans="1:30" ht="51" x14ac:dyDescent="0.25">
      <c r="A228" s="80"/>
      <c r="B228" s="9" t="s">
        <v>791</v>
      </c>
      <c r="C228" s="80"/>
      <c r="D228" s="75"/>
      <c r="E228" s="61" t="s">
        <v>621</v>
      </c>
      <c r="F228" s="62" t="s">
        <v>422</v>
      </c>
      <c r="G228" s="77"/>
      <c r="H228" s="79"/>
      <c r="I228" s="75"/>
      <c r="J228" s="75"/>
      <c r="K228" s="75"/>
      <c r="L228" s="75"/>
      <c r="M228" s="75"/>
      <c r="N228" s="75"/>
      <c r="O228" s="75"/>
      <c r="P228" s="75"/>
      <c r="Q228" s="14">
        <v>1</v>
      </c>
      <c r="R228" s="59" t="s">
        <v>34</v>
      </c>
      <c r="S228" s="61" t="s">
        <v>1110</v>
      </c>
      <c r="T228" s="61" t="s">
        <v>1110</v>
      </c>
      <c r="U228" s="61" t="s">
        <v>1110</v>
      </c>
      <c r="V228" s="75"/>
      <c r="W228" s="63" t="s">
        <v>1109</v>
      </c>
      <c r="X228" s="63" t="s">
        <v>1109</v>
      </c>
      <c r="Y228" s="75"/>
      <c r="Z228" s="75"/>
      <c r="AA228" s="75"/>
      <c r="AB228" s="15" t="s">
        <v>1106</v>
      </c>
      <c r="AC228" s="64" t="e">
        <v>#N/A</v>
      </c>
      <c r="AD228" s="65" t="e">
        <v>#N/A</v>
      </c>
    </row>
    <row r="229" spans="1:30" ht="51" x14ac:dyDescent="0.25">
      <c r="A229" s="74">
        <v>57</v>
      </c>
      <c r="B229" s="59">
        <v>84</v>
      </c>
      <c r="C229" s="74" t="s">
        <v>792</v>
      </c>
      <c r="D229" s="74" t="s">
        <v>793</v>
      </c>
      <c r="E229" s="61" t="s">
        <v>624</v>
      </c>
      <c r="F229" s="62" t="s">
        <v>550</v>
      </c>
      <c r="G229" s="76" t="s">
        <v>551</v>
      </c>
      <c r="H229" s="78" t="s">
        <v>24</v>
      </c>
      <c r="I229" s="74" t="s">
        <v>25</v>
      </c>
      <c r="J229" s="74" t="s">
        <v>26</v>
      </c>
      <c r="K229" s="74" t="s">
        <v>27</v>
      </c>
      <c r="L229" s="74" t="s">
        <v>619</v>
      </c>
      <c r="M229" s="74">
        <v>147</v>
      </c>
      <c r="N229" s="74" t="s">
        <v>28</v>
      </c>
      <c r="O229" s="74"/>
      <c r="P229" s="74"/>
      <c r="Q229" s="14">
        <v>1</v>
      </c>
      <c r="R229" s="59" t="s">
        <v>29</v>
      </c>
      <c r="S229" s="11" t="s">
        <v>1109</v>
      </c>
      <c r="T229" s="2" t="s">
        <v>1109</v>
      </c>
      <c r="U229" s="2" t="s">
        <v>1109</v>
      </c>
      <c r="V229" s="74" t="s">
        <v>620</v>
      </c>
      <c r="W229" s="63" t="s">
        <v>1109</v>
      </c>
      <c r="X229" s="63" t="s">
        <v>1109</v>
      </c>
      <c r="Y229" s="74" t="s">
        <v>63</v>
      </c>
      <c r="Z229" s="74"/>
      <c r="AA229" s="74" t="s">
        <v>31</v>
      </c>
      <c r="AB229" s="15" t="s">
        <v>1105</v>
      </c>
      <c r="AC229" s="64">
        <v>4</v>
      </c>
      <c r="AD229" s="65" t="s">
        <v>1112</v>
      </c>
    </row>
    <row r="230" spans="1:30" x14ac:dyDescent="0.25">
      <c r="A230" s="75"/>
      <c r="B230" s="9" t="s">
        <v>333</v>
      </c>
      <c r="C230" s="75"/>
      <c r="D230" s="75"/>
      <c r="E230" s="61" t="s">
        <v>32</v>
      </c>
      <c r="F230" s="62" t="s">
        <v>553</v>
      </c>
      <c r="G230" s="77"/>
      <c r="H230" s="79"/>
      <c r="I230" s="75"/>
      <c r="J230" s="75"/>
      <c r="K230" s="75"/>
      <c r="L230" s="75"/>
      <c r="M230" s="75"/>
      <c r="N230" s="75"/>
      <c r="O230" s="75"/>
      <c r="P230" s="75"/>
      <c r="Q230" s="14">
        <v>1</v>
      </c>
      <c r="R230" s="59" t="s">
        <v>34</v>
      </c>
      <c r="S230" s="11"/>
      <c r="T230" s="11"/>
      <c r="U230" s="11"/>
      <c r="V230" s="75"/>
      <c r="W230" s="63">
        <f>X230-15</f>
        <v>42460</v>
      </c>
      <c r="X230" s="63">
        <v>42475</v>
      </c>
      <c r="Y230" s="75"/>
      <c r="Z230" s="75"/>
      <c r="AA230" s="75"/>
      <c r="AB230" s="15" t="s">
        <v>1105</v>
      </c>
      <c r="AC230" s="64">
        <v>4</v>
      </c>
      <c r="AD230" s="65" t="s">
        <v>1112</v>
      </c>
    </row>
    <row r="231" spans="1:30" ht="51" x14ac:dyDescent="0.25">
      <c r="A231" s="75"/>
      <c r="B231" s="9" t="s">
        <v>334</v>
      </c>
      <c r="C231" s="75"/>
      <c r="D231" s="75"/>
      <c r="E231" s="61" t="s">
        <v>621</v>
      </c>
      <c r="F231" s="62" t="s">
        <v>555</v>
      </c>
      <c r="G231" s="77"/>
      <c r="H231" s="79"/>
      <c r="I231" s="75"/>
      <c r="J231" s="75"/>
      <c r="K231" s="75"/>
      <c r="L231" s="75"/>
      <c r="M231" s="75"/>
      <c r="N231" s="75"/>
      <c r="O231" s="75"/>
      <c r="P231" s="75"/>
      <c r="Q231" s="14">
        <v>1</v>
      </c>
      <c r="R231" s="59" t="s">
        <v>34</v>
      </c>
      <c r="S231" s="61" t="s">
        <v>1110</v>
      </c>
      <c r="T231" s="61" t="s">
        <v>1110</v>
      </c>
      <c r="U231" s="61" t="s">
        <v>1110</v>
      </c>
      <c r="V231" s="75"/>
      <c r="W231" s="63" t="s">
        <v>1109</v>
      </c>
      <c r="X231" s="63" t="s">
        <v>1109</v>
      </c>
      <c r="Y231" s="75"/>
      <c r="Z231" s="75"/>
      <c r="AA231" s="75"/>
      <c r="AB231" s="15" t="s">
        <v>1105</v>
      </c>
      <c r="AC231" s="64" t="e">
        <v>#N/A</v>
      </c>
      <c r="AD231" s="65" t="e">
        <v>#N/A</v>
      </c>
    </row>
    <row r="232" spans="1:30" ht="51" x14ac:dyDescent="0.25">
      <c r="A232" s="80"/>
      <c r="B232" s="9" t="s">
        <v>794</v>
      </c>
      <c r="C232" s="80"/>
      <c r="D232" s="75"/>
      <c r="E232" s="61" t="s">
        <v>621</v>
      </c>
      <c r="F232" s="62" t="s">
        <v>556</v>
      </c>
      <c r="G232" s="77"/>
      <c r="H232" s="79"/>
      <c r="I232" s="75"/>
      <c r="J232" s="75"/>
      <c r="K232" s="75"/>
      <c r="L232" s="75"/>
      <c r="M232" s="75"/>
      <c r="N232" s="75"/>
      <c r="O232" s="75"/>
      <c r="P232" s="75"/>
      <c r="Q232" s="14">
        <v>1</v>
      </c>
      <c r="R232" s="59" t="s">
        <v>34</v>
      </c>
      <c r="S232" s="61" t="s">
        <v>1110</v>
      </c>
      <c r="T232" s="61" t="s">
        <v>1110</v>
      </c>
      <c r="U232" s="61" t="s">
        <v>1110</v>
      </c>
      <c r="V232" s="75"/>
      <c r="W232" s="63" t="s">
        <v>1109</v>
      </c>
      <c r="X232" s="63" t="s">
        <v>1109</v>
      </c>
      <c r="Y232" s="75"/>
      <c r="Z232" s="75"/>
      <c r="AA232" s="75"/>
      <c r="AB232" s="15" t="s">
        <v>1105</v>
      </c>
      <c r="AC232" s="64" t="e">
        <v>#N/A</v>
      </c>
      <c r="AD232" s="65" t="e">
        <v>#N/A</v>
      </c>
    </row>
    <row r="233" spans="1:30" ht="51" x14ac:dyDescent="0.25">
      <c r="A233" s="74">
        <v>58</v>
      </c>
      <c r="B233" s="59">
        <v>85</v>
      </c>
      <c r="C233" s="74" t="s">
        <v>795</v>
      </c>
      <c r="D233" s="74" t="s">
        <v>796</v>
      </c>
      <c r="E233" s="61" t="s">
        <v>624</v>
      </c>
      <c r="F233" s="62" t="s">
        <v>550</v>
      </c>
      <c r="G233" s="76" t="s">
        <v>551</v>
      </c>
      <c r="H233" s="78" t="s">
        <v>24</v>
      </c>
      <c r="I233" s="74" t="s">
        <v>25</v>
      </c>
      <c r="J233" s="74" t="s">
        <v>26</v>
      </c>
      <c r="K233" s="74" t="s">
        <v>27</v>
      </c>
      <c r="L233" s="74" t="s">
        <v>619</v>
      </c>
      <c r="M233" s="74">
        <v>148</v>
      </c>
      <c r="N233" s="74" t="s">
        <v>28</v>
      </c>
      <c r="O233" s="74"/>
      <c r="P233" s="74"/>
      <c r="Q233" s="14">
        <v>1</v>
      </c>
      <c r="R233" s="59" t="s">
        <v>29</v>
      </c>
      <c r="S233" s="11" t="s">
        <v>1109</v>
      </c>
      <c r="T233" s="2" t="s">
        <v>1109</v>
      </c>
      <c r="U233" s="2" t="s">
        <v>1109</v>
      </c>
      <c r="V233" s="74" t="s">
        <v>620</v>
      </c>
      <c r="W233" s="63" t="s">
        <v>1109</v>
      </c>
      <c r="X233" s="63" t="s">
        <v>1109</v>
      </c>
      <c r="Y233" s="74" t="s">
        <v>63</v>
      </c>
      <c r="Z233" s="74"/>
      <c r="AA233" s="74" t="s">
        <v>31</v>
      </c>
      <c r="AB233" s="15" t="s">
        <v>1105</v>
      </c>
      <c r="AC233" s="64">
        <v>4</v>
      </c>
      <c r="AD233" s="65" t="s">
        <v>1112</v>
      </c>
    </row>
    <row r="234" spans="1:30" x14ac:dyDescent="0.25">
      <c r="A234" s="75"/>
      <c r="B234" s="9" t="s">
        <v>335</v>
      </c>
      <c r="C234" s="75"/>
      <c r="D234" s="75"/>
      <c r="E234" s="61" t="s">
        <v>32</v>
      </c>
      <c r="F234" s="62" t="s">
        <v>553</v>
      </c>
      <c r="G234" s="77"/>
      <c r="H234" s="79"/>
      <c r="I234" s="75"/>
      <c r="J234" s="75"/>
      <c r="K234" s="75"/>
      <c r="L234" s="75"/>
      <c r="M234" s="75"/>
      <c r="N234" s="75"/>
      <c r="O234" s="75"/>
      <c r="P234" s="75"/>
      <c r="Q234" s="14">
        <v>1</v>
      </c>
      <c r="R234" s="59" t="s">
        <v>34</v>
      </c>
      <c r="S234" s="11"/>
      <c r="T234" s="11"/>
      <c r="U234" s="11"/>
      <c r="V234" s="75"/>
      <c r="W234" s="63">
        <f>X234-15</f>
        <v>42460</v>
      </c>
      <c r="X234" s="63">
        <v>42475</v>
      </c>
      <c r="Y234" s="75"/>
      <c r="Z234" s="75"/>
      <c r="AA234" s="75"/>
      <c r="AB234" s="15" t="s">
        <v>1105</v>
      </c>
      <c r="AC234" s="64">
        <v>4</v>
      </c>
      <c r="AD234" s="65" t="s">
        <v>1112</v>
      </c>
    </row>
    <row r="235" spans="1:30" ht="51" x14ac:dyDescent="0.25">
      <c r="A235" s="75"/>
      <c r="B235" s="9" t="s">
        <v>336</v>
      </c>
      <c r="C235" s="75"/>
      <c r="D235" s="75"/>
      <c r="E235" s="61" t="s">
        <v>621</v>
      </c>
      <c r="F235" s="62" t="s">
        <v>555</v>
      </c>
      <c r="G235" s="77"/>
      <c r="H235" s="79"/>
      <c r="I235" s="75"/>
      <c r="J235" s="75"/>
      <c r="K235" s="75"/>
      <c r="L235" s="75"/>
      <c r="M235" s="75"/>
      <c r="N235" s="75"/>
      <c r="O235" s="75"/>
      <c r="P235" s="75"/>
      <c r="Q235" s="14">
        <v>1</v>
      </c>
      <c r="R235" s="59" t="s">
        <v>34</v>
      </c>
      <c r="S235" s="61" t="s">
        <v>1110</v>
      </c>
      <c r="T235" s="61" t="s">
        <v>1110</v>
      </c>
      <c r="U235" s="61" t="s">
        <v>1110</v>
      </c>
      <c r="V235" s="75"/>
      <c r="W235" s="63" t="s">
        <v>1109</v>
      </c>
      <c r="X235" s="63" t="s">
        <v>1109</v>
      </c>
      <c r="Y235" s="75"/>
      <c r="Z235" s="75"/>
      <c r="AA235" s="75"/>
      <c r="AB235" s="15" t="s">
        <v>1105</v>
      </c>
      <c r="AC235" s="64" t="e">
        <v>#N/A</v>
      </c>
      <c r="AD235" s="65" t="e">
        <v>#N/A</v>
      </c>
    </row>
    <row r="236" spans="1:30" ht="51" x14ac:dyDescent="0.25">
      <c r="A236" s="80"/>
      <c r="B236" s="9" t="s">
        <v>797</v>
      </c>
      <c r="C236" s="80"/>
      <c r="D236" s="75"/>
      <c r="E236" s="61" t="s">
        <v>621</v>
      </c>
      <c r="F236" s="62" t="s">
        <v>556</v>
      </c>
      <c r="G236" s="77"/>
      <c r="H236" s="79"/>
      <c r="I236" s="75"/>
      <c r="J236" s="75"/>
      <c r="K236" s="75"/>
      <c r="L236" s="75"/>
      <c r="M236" s="75"/>
      <c r="N236" s="75"/>
      <c r="O236" s="75"/>
      <c r="P236" s="75"/>
      <c r="Q236" s="14">
        <v>1</v>
      </c>
      <c r="R236" s="59" t="s">
        <v>34</v>
      </c>
      <c r="S236" s="61" t="s">
        <v>1110</v>
      </c>
      <c r="T236" s="61" t="s">
        <v>1110</v>
      </c>
      <c r="U236" s="61" t="s">
        <v>1110</v>
      </c>
      <c r="V236" s="75"/>
      <c r="W236" s="63" t="s">
        <v>1109</v>
      </c>
      <c r="X236" s="63" t="s">
        <v>1109</v>
      </c>
      <c r="Y236" s="75"/>
      <c r="Z236" s="75"/>
      <c r="AA236" s="75"/>
      <c r="AB236" s="15" t="s">
        <v>1105</v>
      </c>
      <c r="AC236" s="64" t="e">
        <v>#N/A</v>
      </c>
      <c r="AD236" s="65" t="e">
        <v>#N/A</v>
      </c>
    </row>
    <row r="237" spans="1:30" ht="51" x14ac:dyDescent="0.25">
      <c r="A237" s="74">
        <v>59</v>
      </c>
      <c r="B237" s="59">
        <v>86</v>
      </c>
      <c r="C237" s="74" t="s">
        <v>798</v>
      </c>
      <c r="D237" s="74" t="s">
        <v>799</v>
      </c>
      <c r="E237" s="61" t="s">
        <v>624</v>
      </c>
      <c r="F237" s="62" t="s">
        <v>550</v>
      </c>
      <c r="G237" s="76" t="s">
        <v>551</v>
      </c>
      <c r="H237" s="78" t="s">
        <v>24</v>
      </c>
      <c r="I237" s="74" t="s">
        <v>25</v>
      </c>
      <c r="J237" s="74" t="s">
        <v>26</v>
      </c>
      <c r="K237" s="74" t="s">
        <v>27</v>
      </c>
      <c r="L237" s="74" t="s">
        <v>619</v>
      </c>
      <c r="M237" s="74">
        <v>149</v>
      </c>
      <c r="N237" s="74" t="s">
        <v>28</v>
      </c>
      <c r="O237" s="74"/>
      <c r="P237" s="74"/>
      <c r="Q237" s="14">
        <v>1</v>
      </c>
      <c r="R237" s="59" t="s">
        <v>29</v>
      </c>
      <c r="S237" s="11" t="s">
        <v>1109</v>
      </c>
      <c r="T237" s="2" t="s">
        <v>1109</v>
      </c>
      <c r="U237" s="2" t="s">
        <v>1109</v>
      </c>
      <c r="V237" s="74" t="s">
        <v>620</v>
      </c>
      <c r="W237" s="63" t="s">
        <v>1109</v>
      </c>
      <c r="X237" s="63" t="s">
        <v>1109</v>
      </c>
      <c r="Y237" s="74" t="s">
        <v>63</v>
      </c>
      <c r="Z237" s="74"/>
      <c r="AA237" s="74" t="s">
        <v>31</v>
      </c>
      <c r="AB237" s="15" t="s">
        <v>1105</v>
      </c>
      <c r="AC237" s="64">
        <v>4</v>
      </c>
      <c r="AD237" s="65" t="s">
        <v>1112</v>
      </c>
    </row>
    <row r="238" spans="1:30" x14ac:dyDescent="0.25">
      <c r="A238" s="75"/>
      <c r="B238" s="9" t="s">
        <v>337</v>
      </c>
      <c r="C238" s="75"/>
      <c r="D238" s="75"/>
      <c r="E238" s="61" t="s">
        <v>32</v>
      </c>
      <c r="F238" s="62" t="s">
        <v>553</v>
      </c>
      <c r="G238" s="77"/>
      <c r="H238" s="79"/>
      <c r="I238" s="75"/>
      <c r="J238" s="75"/>
      <c r="K238" s="75"/>
      <c r="L238" s="75"/>
      <c r="M238" s="75"/>
      <c r="N238" s="75"/>
      <c r="O238" s="75"/>
      <c r="P238" s="75"/>
      <c r="Q238" s="14">
        <v>1</v>
      </c>
      <c r="R238" s="59" t="s">
        <v>34</v>
      </c>
      <c r="S238" s="11"/>
      <c r="T238" s="11"/>
      <c r="U238" s="11"/>
      <c r="V238" s="75"/>
      <c r="W238" s="63">
        <f>X238-15</f>
        <v>42460</v>
      </c>
      <c r="X238" s="63">
        <v>42475</v>
      </c>
      <c r="Y238" s="75"/>
      <c r="Z238" s="75"/>
      <c r="AA238" s="75"/>
      <c r="AB238" s="15" t="s">
        <v>1105</v>
      </c>
      <c r="AC238" s="64">
        <v>4</v>
      </c>
      <c r="AD238" s="65" t="s">
        <v>1112</v>
      </c>
    </row>
    <row r="239" spans="1:30" ht="51" x14ac:dyDescent="0.25">
      <c r="A239" s="75"/>
      <c r="B239" s="9" t="s">
        <v>338</v>
      </c>
      <c r="C239" s="75"/>
      <c r="D239" s="75"/>
      <c r="E239" s="61" t="s">
        <v>621</v>
      </c>
      <c r="F239" s="62" t="s">
        <v>555</v>
      </c>
      <c r="G239" s="77"/>
      <c r="H239" s="79"/>
      <c r="I239" s="75"/>
      <c r="J239" s="75"/>
      <c r="K239" s="75"/>
      <c r="L239" s="75"/>
      <c r="M239" s="75"/>
      <c r="N239" s="75"/>
      <c r="O239" s="75"/>
      <c r="P239" s="75"/>
      <c r="Q239" s="14">
        <v>1</v>
      </c>
      <c r="R239" s="59" t="s">
        <v>34</v>
      </c>
      <c r="S239" s="61" t="s">
        <v>1110</v>
      </c>
      <c r="T239" s="61" t="s">
        <v>1110</v>
      </c>
      <c r="U239" s="61" t="s">
        <v>1110</v>
      </c>
      <c r="V239" s="75"/>
      <c r="W239" s="63" t="s">
        <v>1109</v>
      </c>
      <c r="X239" s="63" t="s">
        <v>1109</v>
      </c>
      <c r="Y239" s="75"/>
      <c r="Z239" s="75"/>
      <c r="AA239" s="75"/>
      <c r="AB239" s="15" t="s">
        <v>1105</v>
      </c>
      <c r="AC239" s="64" t="e">
        <v>#N/A</v>
      </c>
      <c r="AD239" s="65" t="e">
        <v>#N/A</v>
      </c>
    </row>
    <row r="240" spans="1:30" ht="51" x14ac:dyDescent="0.25">
      <c r="A240" s="80"/>
      <c r="B240" s="9" t="s">
        <v>800</v>
      </c>
      <c r="C240" s="80"/>
      <c r="D240" s="75"/>
      <c r="E240" s="61" t="s">
        <v>621</v>
      </c>
      <c r="F240" s="62" t="s">
        <v>556</v>
      </c>
      <c r="G240" s="77"/>
      <c r="H240" s="79"/>
      <c r="I240" s="75"/>
      <c r="J240" s="75"/>
      <c r="K240" s="75"/>
      <c r="L240" s="75"/>
      <c r="M240" s="75"/>
      <c r="N240" s="75"/>
      <c r="O240" s="75"/>
      <c r="P240" s="75"/>
      <c r="Q240" s="14">
        <v>1</v>
      </c>
      <c r="R240" s="59" t="s">
        <v>34</v>
      </c>
      <c r="S240" s="61" t="s">
        <v>1110</v>
      </c>
      <c r="T240" s="61" t="s">
        <v>1110</v>
      </c>
      <c r="U240" s="61" t="s">
        <v>1110</v>
      </c>
      <c r="V240" s="75"/>
      <c r="W240" s="63" t="s">
        <v>1109</v>
      </c>
      <c r="X240" s="63" t="s">
        <v>1109</v>
      </c>
      <c r="Y240" s="75"/>
      <c r="Z240" s="75"/>
      <c r="AA240" s="75"/>
      <c r="AB240" s="15" t="s">
        <v>1105</v>
      </c>
      <c r="AC240" s="64" t="e">
        <v>#N/A</v>
      </c>
      <c r="AD240" s="65" t="e">
        <v>#N/A</v>
      </c>
    </row>
    <row r="241" spans="1:30" ht="51" x14ac:dyDescent="0.25">
      <c r="A241" s="74">
        <v>60</v>
      </c>
      <c r="B241" s="59">
        <v>87</v>
      </c>
      <c r="C241" s="74" t="s">
        <v>801</v>
      </c>
      <c r="D241" s="74" t="s">
        <v>802</v>
      </c>
      <c r="E241" s="61" t="s">
        <v>624</v>
      </c>
      <c r="F241" s="62" t="s">
        <v>550</v>
      </c>
      <c r="G241" s="76" t="s">
        <v>551</v>
      </c>
      <c r="H241" s="78" t="s">
        <v>24</v>
      </c>
      <c r="I241" s="74" t="s">
        <v>25</v>
      </c>
      <c r="J241" s="74" t="s">
        <v>26</v>
      </c>
      <c r="K241" s="74" t="s">
        <v>27</v>
      </c>
      <c r="L241" s="74" t="s">
        <v>619</v>
      </c>
      <c r="M241" s="74">
        <v>150</v>
      </c>
      <c r="N241" s="74" t="s">
        <v>28</v>
      </c>
      <c r="O241" s="74"/>
      <c r="P241" s="74"/>
      <c r="Q241" s="14">
        <v>1</v>
      </c>
      <c r="R241" s="59" t="s">
        <v>29</v>
      </c>
      <c r="S241" s="11" t="s">
        <v>1109</v>
      </c>
      <c r="T241" s="2" t="s">
        <v>1109</v>
      </c>
      <c r="U241" s="2" t="s">
        <v>1109</v>
      </c>
      <c r="V241" s="74" t="s">
        <v>620</v>
      </c>
      <c r="W241" s="63" t="s">
        <v>1109</v>
      </c>
      <c r="X241" s="63" t="s">
        <v>1109</v>
      </c>
      <c r="Y241" s="74" t="s">
        <v>63</v>
      </c>
      <c r="Z241" s="74"/>
      <c r="AA241" s="74" t="s">
        <v>31</v>
      </c>
      <c r="AB241" s="15" t="s">
        <v>1105</v>
      </c>
      <c r="AC241" s="64">
        <v>4</v>
      </c>
      <c r="AD241" s="65" t="s">
        <v>1112</v>
      </c>
    </row>
    <row r="242" spans="1:30" x14ac:dyDescent="0.25">
      <c r="A242" s="75"/>
      <c r="B242" s="9" t="s">
        <v>339</v>
      </c>
      <c r="C242" s="75"/>
      <c r="D242" s="75"/>
      <c r="E242" s="61" t="s">
        <v>32</v>
      </c>
      <c r="F242" s="62" t="s">
        <v>553</v>
      </c>
      <c r="G242" s="77"/>
      <c r="H242" s="79"/>
      <c r="I242" s="75"/>
      <c r="J242" s="75"/>
      <c r="K242" s="75"/>
      <c r="L242" s="75"/>
      <c r="M242" s="75"/>
      <c r="N242" s="75"/>
      <c r="O242" s="75"/>
      <c r="P242" s="75"/>
      <c r="Q242" s="14">
        <v>1</v>
      </c>
      <c r="R242" s="59" t="s">
        <v>34</v>
      </c>
      <c r="S242" s="11"/>
      <c r="T242" s="11"/>
      <c r="U242" s="11"/>
      <c r="V242" s="75"/>
      <c r="W242" s="63">
        <f>X242-15</f>
        <v>42460</v>
      </c>
      <c r="X242" s="63">
        <v>42475</v>
      </c>
      <c r="Y242" s="75"/>
      <c r="Z242" s="75"/>
      <c r="AA242" s="75"/>
      <c r="AB242" s="15" t="s">
        <v>1105</v>
      </c>
      <c r="AC242" s="64">
        <v>4</v>
      </c>
      <c r="AD242" s="65" t="s">
        <v>1112</v>
      </c>
    </row>
    <row r="243" spans="1:30" ht="51" x14ac:dyDescent="0.25">
      <c r="A243" s="75"/>
      <c r="B243" s="9" t="s">
        <v>340</v>
      </c>
      <c r="C243" s="75"/>
      <c r="D243" s="75"/>
      <c r="E243" s="61" t="s">
        <v>621</v>
      </c>
      <c r="F243" s="62" t="s">
        <v>555</v>
      </c>
      <c r="G243" s="77"/>
      <c r="H243" s="79"/>
      <c r="I243" s="75"/>
      <c r="J243" s="75"/>
      <c r="K243" s="75"/>
      <c r="L243" s="75"/>
      <c r="M243" s="75"/>
      <c r="N243" s="75"/>
      <c r="O243" s="75"/>
      <c r="P243" s="75"/>
      <c r="Q243" s="14">
        <v>1</v>
      </c>
      <c r="R243" s="59" t="s">
        <v>34</v>
      </c>
      <c r="S243" s="61" t="s">
        <v>1110</v>
      </c>
      <c r="T243" s="61" t="s">
        <v>1110</v>
      </c>
      <c r="U243" s="61" t="s">
        <v>1110</v>
      </c>
      <c r="V243" s="75"/>
      <c r="W243" s="63" t="s">
        <v>1109</v>
      </c>
      <c r="X243" s="63" t="s">
        <v>1109</v>
      </c>
      <c r="Y243" s="75"/>
      <c r="Z243" s="75"/>
      <c r="AA243" s="75"/>
      <c r="AB243" s="15" t="s">
        <v>1105</v>
      </c>
      <c r="AC243" s="64" t="e">
        <v>#N/A</v>
      </c>
      <c r="AD243" s="65" t="e">
        <v>#N/A</v>
      </c>
    </row>
    <row r="244" spans="1:30" ht="51" x14ac:dyDescent="0.25">
      <c r="A244" s="80"/>
      <c r="B244" s="9" t="s">
        <v>803</v>
      </c>
      <c r="C244" s="80"/>
      <c r="D244" s="75"/>
      <c r="E244" s="61" t="s">
        <v>621</v>
      </c>
      <c r="F244" s="62" t="s">
        <v>556</v>
      </c>
      <c r="G244" s="77"/>
      <c r="H244" s="79"/>
      <c r="I244" s="75"/>
      <c r="J244" s="75"/>
      <c r="K244" s="75"/>
      <c r="L244" s="75"/>
      <c r="M244" s="75"/>
      <c r="N244" s="75"/>
      <c r="O244" s="75"/>
      <c r="P244" s="75"/>
      <c r="Q244" s="14">
        <v>1</v>
      </c>
      <c r="R244" s="59" t="s">
        <v>34</v>
      </c>
      <c r="S244" s="61" t="s">
        <v>1110</v>
      </c>
      <c r="T244" s="61" t="s">
        <v>1110</v>
      </c>
      <c r="U244" s="61" t="s">
        <v>1110</v>
      </c>
      <c r="V244" s="75"/>
      <c r="W244" s="63" t="s">
        <v>1109</v>
      </c>
      <c r="X244" s="63" t="s">
        <v>1109</v>
      </c>
      <c r="Y244" s="75"/>
      <c r="Z244" s="75"/>
      <c r="AA244" s="75"/>
      <c r="AB244" s="15" t="s">
        <v>1105</v>
      </c>
      <c r="AC244" s="64" t="e">
        <v>#N/A</v>
      </c>
      <c r="AD244" s="65" t="e">
        <v>#N/A</v>
      </c>
    </row>
    <row r="245" spans="1:30" ht="51" x14ac:dyDescent="0.25">
      <c r="A245" s="74">
        <v>61</v>
      </c>
      <c r="B245" s="59">
        <v>88</v>
      </c>
      <c r="C245" s="74" t="s">
        <v>804</v>
      </c>
      <c r="D245" s="74" t="s">
        <v>805</v>
      </c>
      <c r="E245" s="61" t="s">
        <v>624</v>
      </c>
      <c r="F245" s="62" t="s">
        <v>550</v>
      </c>
      <c r="G245" s="76" t="s">
        <v>551</v>
      </c>
      <c r="H245" s="78" t="s">
        <v>24</v>
      </c>
      <c r="I245" s="74" t="s">
        <v>25</v>
      </c>
      <c r="J245" s="74" t="s">
        <v>26</v>
      </c>
      <c r="K245" s="74" t="s">
        <v>27</v>
      </c>
      <c r="L245" s="74" t="s">
        <v>619</v>
      </c>
      <c r="M245" s="74">
        <v>151</v>
      </c>
      <c r="N245" s="74" t="s">
        <v>28</v>
      </c>
      <c r="O245" s="74"/>
      <c r="P245" s="74"/>
      <c r="Q245" s="14">
        <v>1</v>
      </c>
      <c r="R245" s="59" t="s">
        <v>29</v>
      </c>
      <c r="S245" s="11" t="s">
        <v>1109</v>
      </c>
      <c r="T245" s="2" t="s">
        <v>1109</v>
      </c>
      <c r="U245" s="2" t="s">
        <v>1109</v>
      </c>
      <c r="V245" s="74" t="s">
        <v>620</v>
      </c>
      <c r="W245" s="63" t="s">
        <v>1109</v>
      </c>
      <c r="X245" s="63" t="s">
        <v>1109</v>
      </c>
      <c r="Y245" s="74" t="s">
        <v>63</v>
      </c>
      <c r="Z245" s="74"/>
      <c r="AA245" s="74" t="s">
        <v>31</v>
      </c>
      <c r="AB245" s="15" t="s">
        <v>1105</v>
      </c>
      <c r="AC245" s="64">
        <v>4</v>
      </c>
      <c r="AD245" s="65" t="s">
        <v>1112</v>
      </c>
    </row>
    <row r="246" spans="1:30" x14ac:dyDescent="0.25">
      <c r="A246" s="75"/>
      <c r="B246" s="9" t="s">
        <v>341</v>
      </c>
      <c r="C246" s="75"/>
      <c r="D246" s="75"/>
      <c r="E246" s="61" t="s">
        <v>32</v>
      </c>
      <c r="F246" s="62" t="s">
        <v>553</v>
      </c>
      <c r="G246" s="77"/>
      <c r="H246" s="79"/>
      <c r="I246" s="75"/>
      <c r="J246" s="75"/>
      <c r="K246" s="75"/>
      <c r="L246" s="75"/>
      <c r="M246" s="75"/>
      <c r="N246" s="75"/>
      <c r="O246" s="75"/>
      <c r="P246" s="75"/>
      <c r="Q246" s="14">
        <v>1</v>
      </c>
      <c r="R246" s="59" t="s">
        <v>34</v>
      </c>
      <c r="S246" s="11"/>
      <c r="T246" s="11"/>
      <c r="U246" s="11"/>
      <c r="V246" s="75"/>
      <c r="W246" s="63">
        <f>X246-15</f>
        <v>42460</v>
      </c>
      <c r="X246" s="63">
        <v>42475</v>
      </c>
      <c r="Y246" s="75"/>
      <c r="Z246" s="75"/>
      <c r="AA246" s="75"/>
      <c r="AB246" s="15" t="s">
        <v>1105</v>
      </c>
      <c r="AC246" s="64">
        <v>4</v>
      </c>
      <c r="AD246" s="65" t="s">
        <v>1112</v>
      </c>
    </row>
    <row r="247" spans="1:30" ht="51" x14ac:dyDescent="0.25">
      <c r="A247" s="75"/>
      <c r="B247" s="9" t="s">
        <v>342</v>
      </c>
      <c r="C247" s="75"/>
      <c r="D247" s="75"/>
      <c r="E247" s="61" t="s">
        <v>621</v>
      </c>
      <c r="F247" s="62" t="s">
        <v>555</v>
      </c>
      <c r="G247" s="77"/>
      <c r="H247" s="79"/>
      <c r="I247" s="75"/>
      <c r="J247" s="75"/>
      <c r="K247" s="75"/>
      <c r="L247" s="75"/>
      <c r="M247" s="75"/>
      <c r="N247" s="75"/>
      <c r="O247" s="75"/>
      <c r="P247" s="75"/>
      <c r="Q247" s="14">
        <v>1</v>
      </c>
      <c r="R247" s="59" t="s">
        <v>34</v>
      </c>
      <c r="S247" s="61" t="s">
        <v>1110</v>
      </c>
      <c r="T247" s="61" t="s">
        <v>1110</v>
      </c>
      <c r="U247" s="61" t="s">
        <v>1110</v>
      </c>
      <c r="V247" s="75"/>
      <c r="W247" s="63" t="s">
        <v>1109</v>
      </c>
      <c r="X247" s="63" t="s">
        <v>1109</v>
      </c>
      <c r="Y247" s="75"/>
      <c r="Z247" s="75"/>
      <c r="AA247" s="75"/>
      <c r="AB247" s="15" t="s">
        <v>1105</v>
      </c>
      <c r="AC247" s="64" t="e">
        <v>#N/A</v>
      </c>
      <c r="AD247" s="65" t="e">
        <v>#N/A</v>
      </c>
    </row>
    <row r="248" spans="1:30" ht="51" x14ac:dyDescent="0.25">
      <c r="A248" s="80"/>
      <c r="B248" s="9" t="s">
        <v>806</v>
      </c>
      <c r="C248" s="80"/>
      <c r="D248" s="75"/>
      <c r="E248" s="61" t="s">
        <v>621</v>
      </c>
      <c r="F248" s="62" t="s">
        <v>556</v>
      </c>
      <c r="G248" s="77"/>
      <c r="H248" s="79"/>
      <c r="I248" s="75"/>
      <c r="J248" s="75"/>
      <c r="K248" s="75"/>
      <c r="L248" s="75"/>
      <c r="M248" s="75"/>
      <c r="N248" s="75"/>
      <c r="O248" s="75"/>
      <c r="P248" s="75"/>
      <c r="Q248" s="14">
        <v>1</v>
      </c>
      <c r="R248" s="59" t="s">
        <v>34</v>
      </c>
      <c r="S248" s="61" t="s">
        <v>1110</v>
      </c>
      <c r="T248" s="61" t="s">
        <v>1110</v>
      </c>
      <c r="U248" s="61" t="s">
        <v>1110</v>
      </c>
      <c r="V248" s="75"/>
      <c r="W248" s="63" t="s">
        <v>1109</v>
      </c>
      <c r="X248" s="63" t="s">
        <v>1109</v>
      </c>
      <c r="Y248" s="75"/>
      <c r="Z248" s="75"/>
      <c r="AA248" s="75"/>
      <c r="AB248" s="15" t="s">
        <v>1105</v>
      </c>
      <c r="AC248" s="64" t="e">
        <v>#N/A</v>
      </c>
      <c r="AD248" s="65" t="e">
        <v>#N/A</v>
      </c>
    </row>
    <row r="249" spans="1:30" ht="51" x14ac:dyDescent="0.25">
      <c r="A249" s="74">
        <v>62</v>
      </c>
      <c r="B249" s="59">
        <v>89</v>
      </c>
      <c r="C249" s="74" t="s">
        <v>807</v>
      </c>
      <c r="D249" s="74" t="s">
        <v>808</v>
      </c>
      <c r="E249" s="61" t="s">
        <v>624</v>
      </c>
      <c r="F249" s="62" t="s">
        <v>550</v>
      </c>
      <c r="G249" s="76" t="s">
        <v>551</v>
      </c>
      <c r="H249" s="78" t="s">
        <v>24</v>
      </c>
      <c r="I249" s="74" t="s">
        <v>25</v>
      </c>
      <c r="J249" s="74" t="s">
        <v>26</v>
      </c>
      <c r="K249" s="74" t="s">
        <v>27</v>
      </c>
      <c r="L249" s="74" t="s">
        <v>619</v>
      </c>
      <c r="M249" s="74">
        <v>152</v>
      </c>
      <c r="N249" s="74" t="s">
        <v>28</v>
      </c>
      <c r="O249" s="74"/>
      <c r="P249" s="74"/>
      <c r="Q249" s="14">
        <v>1</v>
      </c>
      <c r="R249" s="59" t="s">
        <v>29</v>
      </c>
      <c r="S249" s="11" t="s">
        <v>1109</v>
      </c>
      <c r="T249" s="2" t="s">
        <v>1109</v>
      </c>
      <c r="U249" s="2" t="s">
        <v>1109</v>
      </c>
      <c r="V249" s="74" t="s">
        <v>620</v>
      </c>
      <c r="W249" s="63" t="s">
        <v>1109</v>
      </c>
      <c r="X249" s="63" t="s">
        <v>1109</v>
      </c>
      <c r="Y249" s="74" t="s">
        <v>63</v>
      </c>
      <c r="Z249" s="74"/>
      <c r="AA249" s="74" t="s">
        <v>31</v>
      </c>
      <c r="AB249" s="15" t="s">
        <v>1105</v>
      </c>
      <c r="AC249" s="64">
        <v>4</v>
      </c>
      <c r="AD249" s="65" t="s">
        <v>1112</v>
      </c>
    </row>
    <row r="250" spans="1:30" x14ac:dyDescent="0.25">
      <c r="A250" s="75"/>
      <c r="B250" s="9" t="s">
        <v>343</v>
      </c>
      <c r="C250" s="75"/>
      <c r="D250" s="75"/>
      <c r="E250" s="61" t="s">
        <v>32</v>
      </c>
      <c r="F250" s="62" t="s">
        <v>553</v>
      </c>
      <c r="G250" s="77"/>
      <c r="H250" s="79"/>
      <c r="I250" s="75"/>
      <c r="J250" s="75"/>
      <c r="K250" s="75"/>
      <c r="L250" s="75"/>
      <c r="M250" s="75"/>
      <c r="N250" s="75"/>
      <c r="O250" s="75"/>
      <c r="P250" s="75"/>
      <c r="Q250" s="14">
        <v>1</v>
      </c>
      <c r="R250" s="59" t="s">
        <v>34</v>
      </c>
      <c r="S250" s="11"/>
      <c r="T250" s="11"/>
      <c r="U250" s="11"/>
      <c r="V250" s="75"/>
      <c r="W250" s="63">
        <f>X250-15</f>
        <v>42460</v>
      </c>
      <c r="X250" s="63">
        <v>42475</v>
      </c>
      <c r="Y250" s="75"/>
      <c r="Z250" s="75"/>
      <c r="AA250" s="75"/>
      <c r="AB250" s="15" t="s">
        <v>1105</v>
      </c>
      <c r="AC250" s="64">
        <v>4</v>
      </c>
      <c r="AD250" s="65" t="s">
        <v>1112</v>
      </c>
    </row>
    <row r="251" spans="1:30" ht="51" x14ac:dyDescent="0.25">
      <c r="A251" s="75"/>
      <c r="B251" s="9" t="s">
        <v>344</v>
      </c>
      <c r="C251" s="75"/>
      <c r="D251" s="75"/>
      <c r="E251" s="61" t="s">
        <v>621</v>
      </c>
      <c r="F251" s="62" t="s">
        <v>555</v>
      </c>
      <c r="G251" s="77"/>
      <c r="H251" s="79"/>
      <c r="I251" s="75"/>
      <c r="J251" s="75"/>
      <c r="K251" s="75"/>
      <c r="L251" s="75"/>
      <c r="M251" s="75"/>
      <c r="N251" s="75"/>
      <c r="O251" s="75"/>
      <c r="P251" s="75"/>
      <c r="Q251" s="14">
        <v>1</v>
      </c>
      <c r="R251" s="59" t="s">
        <v>34</v>
      </c>
      <c r="S251" s="61" t="s">
        <v>1110</v>
      </c>
      <c r="T251" s="61" t="s">
        <v>1110</v>
      </c>
      <c r="U251" s="61" t="s">
        <v>1110</v>
      </c>
      <c r="V251" s="75"/>
      <c r="W251" s="63" t="s">
        <v>1109</v>
      </c>
      <c r="X251" s="63" t="s">
        <v>1109</v>
      </c>
      <c r="Y251" s="75"/>
      <c r="Z251" s="75"/>
      <c r="AA251" s="75"/>
      <c r="AB251" s="15" t="s">
        <v>1105</v>
      </c>
      <c r="AC251" s="64" t="e">
        <v>#N/A</v>
      </c>
      <c r="AD251" s="65" t="e">
        <v>#N/A</v>
      </c>
    </row>
    <row r="252" spans="1:30" ht="51" x14ac:dyDescent="0.25">
      <c r="A252" s="80"/>
      <c r="B252" s="9" t="s">
        <v>809</v>
      </c>
      <c r="C252" s="80"/>
      <c r="D252" s="75"/>
      <c r="E252" s="61" t="s">
        <v>621</v>
      </c>
      <c r="F252" s="62" t="s">
        <v>556</v>
      </c>
      <c r="G252" s="77"/>
      <c r="H252" s="79"/>
      <c r="I252" s="75"/>
      <c r="J252" s="75"/>
      <c r="K252" s="75"/>
      <c r="L252" s="75"/>
      <c r="M252" s="75"/>
      <c r="N252" s="75"/>
      <c r="O252" s="75"/>
      <c r="P252" s="75"/>
      <c r="Q252" s="14">
        <v>1</v>
      </c>
      <c r="R252" s="59" t="s">
        <v>34</v>
      </c>
      <c r="S252" s="61" t="s">
        <v>1110</v>
      </c>
      <c r="T252" s="61" t="s">
        <v>1110</v>
      </c>
      <c r="U252" s="61" t="s">
        <v>1110</v>
      </c>
      <c r="V252" s="75"/>
      <c r="W252" s="63" t="s">
        <v>1109</v>
      </c>
      <c r="X252" s="63" t="s">
        <v>1109</v>
      </c>
      <c r="Y252" s="75"/>
      <c r="Z252" s="75"/>
      <c r="AA252" s="75"/>
      <c r="AB252" s="15" t="s">
        <v>1105</v>
      </c>
      <c r="AC252" s="64" t="e">
        <v>#N/A</v>
      </c>
      <c r="AD252" s="65" t="e">
        <v>#N/A</v>
      </c>
    </row>
    <row r="253" spans="1:30" ht="51" x14ac:dyDescent="0.25">
      <c r="A253" s="74">
        <v>63</v>
      </c>
      <c r="B253" s="59">
        <v>90</v>
      </c>
      <c r="C253" s="74" t="s">
        <v>810</v>
      </c>
      <c r="D253" s="74" t="s">
        <v>811</v>
      </c>
      <c r="E253" s="61" t="s">
        <v>624</v>
      </c>
      <c r="F253" s="62" t="s">
        <v>550</v>
      </c>
      <c r="G253" s="76" t="s">
        <v>551</v>
      </c>
      <c r="H253" s="78" t="s">
        <v>24</v>
      </c>
      <c r="I253" s="74" t="s">
        <v>25</v>
      </c>
      <c r="J253" s="74" t="s">
        <v>26</v>
      </c>
      <c r="K253" s="74" t="s">
        <v>27</v>
      </c>
      <c r="L253" s="74" t="s">
        <v>619</v>
      </c>
      <c r="M253" s="74">
        <v>153</v>
      </c>
      <c r="N253" s="74" t="s">
        <v>28</v>
      </c>
      <c r="O253" s="74"/>
      <c r="P253" s="74"/>
      <c r="Q253" s="14">
        <v>1</v>
      </c>
      <c r="R253" s="59" t="s">
        <v>29</v>
      </c>
      <c r="S253" s="11" t="s">
        <v>1109</v>
      </c>
      <c r="T253" s="2" t="s">
        <v>1109</v>
      </c>
      <c r="U253" s="2" t="s">
        <v>1109</v>
      </c>
      <c r="V253" s="74" t="s">
        <v>620</v>
      </c>
      <c r="W253" s="63" t="s">
        <v>1109</v>
      </c>
      <c r="X253" s="63" t="s">
        <v>1109</v>
      </c>
      <c r="Y253" s="74" t="s">
        <v>63</v>
      </c>
      <c r="Z253" s="74"/>
      <c r="AA253" s="74" t="s">
        <v>31</v>
      </c>
      <c r="AB253" s="15" t="s">
        <v>1105</v>
      </c>
      <c r="AC253" s="64">
        <v>4</v>
      </c>
      <c r="AD253" s="65" t="s">
        <v>1112</v>
      </c>
    </row>
    <row r="254" spans="1:30" x14ac:dyDescent="0.25">
      <c r="A254" s="75"/>
      <c r="B254" s="9" t="s">
        <v>347</v>
      </c>
      <c r="C254" s="75"/>
      <c r="D254" s="75"/>
      <c r="E254" s="61" t="s">
        <v>32</v>
      </c>
      <c r="F254" s="62" t="s">
        <v>553</v>
      </c>
      <c r="G254" s="77"/>
      <c r="H254" s="79"/>
      <c r="I254" s="75"/>
      <c r="J254" s="75"/>
      <c r="K254" s="75"/>
      <c r="L254" s="75"/>
      <c r="M254" s="75"/>
      <c r="N254" s="75"/>
      <c r="O254" s="75"/>
      <c r="P254" s="75"/>
      <c r="Q254" s="14">
        <v>1</v>
      </c>
      <c r="R254" s="59" t="s">
        <v>34</v>
      </c>
      <c r="S254" s="11"/>
      <c r="T254" s="11"/>
      <c r="U254" s="11"/>
      <c r="V254" s="75"/>
      <c r="W254" s="63">
        <f>X254-15</f>
        <v>42460</v>
      </c>
      <c r="X254" s="63">
        <v>42475</v>
      </c>
      <c r="Y254" s="75"/>
      <c r="Z254" s="75"/>
      <c r="AA254" s="75"/>
      <c r="AB254" s="15" t="s">
        <v>1105</v>
      </c>
      <c r="AC254" s="64">
        <v>4</v>
      </c>
      <c r="AD254" s="65" t="s">
        <v>1112</v>
      </c>
    </row>
    <row r="255" spans="1:30" ht="51" x14ac:dyDescent="0.25">
      <c r="A255" s="75"/>
      <c r="B255" s="9" t="s">
        <v>348</v>
      </c>
      <c r="C255" s="75"/>
      <c r="D255" s="75"/>
      <c r="E255" s="61" t="s">
        <v>621</v>
      </c>
      <c r="F255" s="62" t="s">
        <v>555</v>
      </c>
      <c r="G255" s="77"/>
      <c r="H255" s="79"/>
      <c r="I255" s="75"/>
      <c r="J255" s="75"/>
      <c r="K255" s="75"/>
      <c r="L255" s="75"/>
      <c r="M255" s="75"/>
      <c r="N255" s="75"/>
      <c r="O255" s="75"/>
      <c r="P255" s="75"/>
      <c r="Q255" s="14">
        <v>1</v>
      </c>
      <c r="R255" s="59" t="s">
        <v>34</v>
      </c>
      <c r="S255" s="61" t="s">
        <v>1110</v>
      </c>
      <c r="T255" s="61" t="s">
        <v>1110</v>
      </c>
      <c r="U255" s="61" t="s">
        <v>1110</v>
      </c>
      <c r="V255" s="75"/>
      <c r="W255" s="63" t="s">
        <v>1109</v>
      </c>
      <c r="X255" s="63" t="s">
        <v>1109</v>
      </c>
      <c r="Y255" s="75"/>
      <c r="Z255" s="75"/>
      <c r="AA255" s="75"/>
      <c r="AB255" s="15" t="s">
        <v>1105</v>
      </c>
      <c r="AC255" s="64" t="e">
        <v>#N/A</v>
      </c>
      <c r="AD255" s="65" t="e">
        <v>#N/A</v>
      </c>
    </row>
    <row r="256" spans="1:30" ht="51" x14ac:dyDescent="0.25">
      <c r="A256" s="80"/>
      <c r="B256" s="9" t="s">
        <v>350</v>
      </c>
      <c r="C256" s="80"/>
      <c r="D256" s="75"/>
      <c r="E256" s="61" t="s">
        <v>621</v>
      </c>
      <c r="F256" s="62" t="s">
        <v>556</v>
      </c>
      <c r="G256" s="77"/>
      <c r="H256" s="79"/>
      <c r="I256" s="75"/>
      <c r="J256" s="75"/>
      <c r="K256" s="75"/>
      <c r="L256" s="75"/>
      <c r="M256" s="75"/>
      <c r="N256" s="75"/>
      <c r="O256" s="75"/>
      <c r="P256" s="75"/>
      <c r="Q256" s="14">
        <v>1</v>
      </c>
      <c r="R256" s="59" t="s">
        <v>34</v>
      </c>
      <c r="S256" s="61" t="s">
        <v>1110</v>
      </c>
      <c r="T256" s="61" t="s">
        <v>1110</v>
      </c>
      <c r="U256" s="61" t="s">
        <v>1110</v>
      </c>
      <c r="V256" s="75"/>
      <c r="W256" s="63" t="s">
        <v>1109</v>
      </c>
      <c r="X256" s="63" t="s">
        <v>1109</v>
      </c>
      <c r="Y256" s="75"/>
      <c r="Z256" s="75"/>
      <c r="AA256" s="75"/>
      <c r="AB256" s="15" t="s">
        <v>1105</v>
      </c>
      <c r="AC256" s="64" t="e">
        <v>#N/A</v>
      </c>
      <c r="AD256" s="65" t="e">
        <v>#N/A</v>
      </c>
    </row>
    <row r="257" spans="1:30" ht="51" x14ac:dyDescent="0.25">
      <c r="A257" s="74">
        <v>64</v>
      </c>
      <c r="B257" s="59">
        <v>91</v>
      </c>
      <c r="C257" s="74" t="s">
        <v>812</v>
      </c>
      <c r="D257" s="74" t="s">
        <v>813</v>
      </c>
      <c r="E257" s="61" t="s">
        <v>624</v>
      </c>
      <c r="F257" s="62" t="s">
        <v>550</v>
      </c>
      <c r="G257" s="76" t="s">
        <v>551</v>
      </c>
      <c r="H257" s="78" t="s">
        <v>24</v>
      </c>
      <c r="I257" s="74" t="s">
        <v>25</v>
      </c>
      <c r="J257" s="74" t="s">
        <v>26</v>
      </c>
      <c r="K257" s="74" t="s">
        <v>27</v>
      </c>
      <c r="L257" s="74" t="s">
        <v>619</v>
      </c>
      <c r="M257" s="74">
        <v>154</v>
      </c>
      <c r="N257" s="74" t="s">
        <v>28</v>
      </c>
      <c r="O257" s="74"/>
      <c r="P257" s="74"/>
      <c r="Q257" s="14">
        <v>1</v>
      </c>
      <c r="R257" s="59" t="s">
        <v>29</v>
      </c>
      <c r="S257" s="11" t="s">
        <v>1109</v>
      </c>
      <c r="T257" s="2" t="s">
        <v>1109</v>
      </c>
      <c r="U257" s="2" t="s">
        <v>1109</v>
      </c>
      <c r="V257" s="74" t="s">
        <v>620</v>
      </c>
      <c r="W257" s="63" t="s">
        <v>1109</v>
      </c>
      <c r="X257" s="63" t="s">
        <v>1109</v>
      </c>
      <c r="Y257" s="74" t="s">
        <v>63</v>
      </c>
      <c r="Z257" s="74"/>
      <c r="AA257" s="74" t="s">
        <v>31</v>
      </c>
      <c r="AB257" s="15" t="s">
        <v>1105</v>
      </c>
      <c r="AC257" s="64">
        <v>4</v>
      </c>
      <c r="AD257" s="65" t="s">
        <v>1112</v>
      </c>
    </row>
    <row r="258" spans="1:30" x14ac:dyDescent="0.25">
      <c r="A258" s="75"/>
      <c r="B258" s="9" t="s">
        <v>352</v>
      </c>
      <c r="C258" s="75"/>
      <c r="D258" s="75"/>
      <c r="E258" s="61" t="s">
        <v>32</v>
      </c>
      <c r="F258" s="62" t="s">
        <v>553</v>
      </c>
      <c r="G258" s="77"/>
      <c r="H258" s="79"/>
      <c r="I258" s="75"/>
      <c r="J258" s="75"/>
      <c r="K258" s="75"/>
      <c r="L258" s="75"/>
      <c r="M258" s="75"/>
      <c r="N258" s="75"/>
      <c r="O258" s="75"/>
      <c r="P258" s="75"/>
      <c r="Q258" s="14">
        <v>1</v>
      </c>
      <c r="R258" s="59" t="s">
        <v>34</v>
      </c>
      <c r="S258" s="11"/>
      <c r="T258" s="11"/>
      <c r="U258" s="11"/>
      <c r="V258" s="75"/>
      <c r="W258" s="63">
        <f>X258-15</f>
        <v>42460</v>
      </c>
      <c r="X258" s="63">
        <v>42475</v>
      </c>
      <c r="Y258" s="75"/>
      <c r="Z258" s="75"/>
      <c r="AA258" s="75"/>
      <c r="AB258" s="15" t="s">
        <v>1105</v>
      </c>
      <c r="AC258" s="64">
        <v>4</v>
      </c>
      <c r="AD258" s="65" t="s">
        <v>1112</v>
      </c>
    </row>
    <row r="259" spans="1:30" ht="51" x14ac:dyDescent="0.25">
      <c r="A259" s="75"/>
      <c r="B259" s="9" t="s">
        <v>353</v>
      </c>
      <c r="C259" s="75"/>
      <c r="D259" s="75"/>
      <c r="E259" s="61" t="s">
        <v>621</v>
      </c>
      <c r="F259" s="62" t="s">
        <v>555</v>
      </c>
      <c r="G259" s="77"/>
      <c r="H259" s="79"/>
      <c r="I259" s="75"/>
      <c r="J259" s="75"/>
      <c r="K259" s="75"/>
      <c r="L259" s="75"/>
      <c r="M259" s="75"/>
      <c r="N259" s="75"/>
      <c r="O259" s="75"/>
      <c r="P259" s="75"/>
      <c r="Q259" s="14">
        <v>1</v>
      </c>
      <c r="R259" s="59" t="s">
        <v>34</v>
      </c>
      <c r="S259" s="61" t="s">
        <v>1110</v>
      </c>
      <c r="T259" s="61" t="s">
        <v>1110</v>
      </c>
      <c r="U259" s="61" t="s">
        <v>1110</v>
      </c>
      <c r="V259" s="75"/>
      <c r="W259" s="63" t="s">
        <v>1109</v>
      </c>
      <c r="X259" s="63" t="s">
        <v>1109</v>
      </c>
      <c r="Y259" s="75"/>
      <c r="Z259" s="75"/>
      <c r="AA259" s="75"/>
      <c r="AB259" s="15" t="s">
        <v>1105</v>
      </c>
      <c r="AC259" s="64" t="e">
        <v>#N/A</v>
      </c>
      <c r="AD259" s="65" t="e">
        <v>#N/A</v>
      </c>
    </row>
    <row r="260" spans="1:30" ht="51" x14ac:dyDescent="0.25">
      <c r="A260" s="80"/>
      <c r="B260" s="9" t="s">
        <v>354</v>
      </c>
      <c r="C260" s="80"/>
      <c r="D260" s="75"/>
      <c r="E260" s="61" t="s">
        <v>621</v>
      </c>
      <c r="F260" s="62" t="s">
        <v>556</v>
      </c>
      <c r="G260" s="77"/>
      <c r="H260" s="79"/>
      <c r="I260" s="75"/>
      <c r="J260" s="75"/>
      <c r="K260" s="75"/>
      <c r="L260" s="75"/>
      <c r="M260" s="75"/>
      <c r="N260" s="75"/>
      <c r="O260" s="75"/>
      <c r="P260" s="75"/>
      <c r="Q260" s="14">
        <v>1</v>
      </c>
      <c r="R260" s="59" t="s">
        <v>34</v>
      </c>
      <c r="S260" s="61" t="s">
        <v>1110</v>
      </c>
      <c r="T260" s="61" t="s">
        <v>1110</v>
      </c>
      <c r="U260" s="61" t="s">
        <v>1110</v>
      </c>
      <c r="V260" s="75"/>
      <c r="W260" s="63" t="s">
        <v>1109</v>
      </c>
      <c r="X260" s="63" t="s">
        <v>1109</v>
      </c>
      <c r="Y260" s="75"/>
      <c r="Z260" s="75"/>
      <c r="AA260" s="75"/>
      <c r="AB260" s="15" t="s">
        <v>1105</v>
      </c>
      <c r="AC260" s="64" t="e">
        <v>#N/A</v>
      </c>
      <c r="AD260" s="65" t="e">
        <v>#N/A</v>
      </c>
    </row>
    <row r="261" spans="1:30" ht="51" x14ac:dyDescent="0.25">
      <c r="A261" s="74">
        <v>65</v>
      </c>
      <c r="B261" s="59">
        <v>92</v>
      </c>
      <c r="C261" s="74" t="s">
        <v>814</v>
      </c>
      <c r="D261" s="74" t="s">
        <v>815</v>
      </c>
      <c r="E261" s="61" t="s">
        <v>624</v>
      </c>
      <c r="F261" s="62" t="s">
        <v>550</v>
      </c>
      <c r="G261" s="76" t="s">
        <v>551</v>
      </c>
      <c r="H261" s="78" t="s">
        <v>24</v>
      </c>
      <c r="I261" s="74" t="s">
        <v>25</v>
      </c>
      <c r="J261" s="74" t="s">
        <v>26</v>
      </c>
      <c r="K261" s="74" t="s">
        <v>27</v>
      </c>
      <c r="L261" s="74" t="s">
        <v>619</v>
      </c>
      <c r="M261" s="74">
        <v>155</v>
      </c>
      <c r="N261" s="74" t="s">
        <v>28</v>
      </c>
      <c r="O261" s="74"/>
      <c r="P261" s="74"/>
      <c r="Q261" s="14">
        <v>1</v>
      </c>
      <c r="R261" s="59" t="s">
        <v>29</v>
      </c>
      <c r="S261" s="11" t="s">
        <v>1109</v>
      </c>
      <c r="T261" s="2" t="s">
        <v>1109</v>
      </c>
      <c r="U261" s="2" t="s">
        <v>1109</v>
      </c>
      <c r="V261" s="74" t="s">
        <v>620</v>
      </c>
      <c r="W261" s="63" t="s">
        <v>1109</v>
      </c>
      <c r="X261" s="63" t="s">
        <v>1109</v>
      </c>
      <c r="Y261" s="74" t="s">
        <v>63</v>
      </c>
      <c r="Z261" s="74"/>
      <c r="AA261" s="74" t="s">
        <v>31</v>
      </c>
      <c r="AB261" s="15" t="s">
        <v>1105</v>
      </c>
      <c r="AC261" s="64">
        <v>4</v>
      </c>
      <c r="AD261" s="65" t="s">
        <v>1112</v>
      </c>
    </row>
    <row r="262" spans="1:30" x14ac:dyDescent="0.25">
      <c r="A262" s="75"/>
      <c r="B262" s="9" t="s">
        <v>356</v>
      </c>
      <c r="C262" s="75"/>
      <c r="D262" s="75"/>
      <c r="E262" s="61" t="s">
        <v>32</v>
      </c>
      <c r="F262" s="62" t="s">
        <v>553</v>
      </c>
      <c r="G262" s="77"/>
      <c r="H262" s="79"/>
      <c r="I262" s="75"/>
      <c r="J262" s="75"/>
      <c r="K262" s="75"/>
      <c r="L262" s="75"/>
      <c r="M262" s="75"/>
      <c r="N262" s="75"/>
      <c r="O262" s="75"/>
      <c r="P262" s="75"/>
      <c r="Q262" s="14">
        <v>1</v>
      </c>
      <c r="R262" s="59" t="s">
        <v>34</v>
      </c>
      <c r="S262" s="11"/>
      <c r="T262" s="11"/>
      <c r="U262" s="11"/>
      <c r="V262" s="75"/>
      <c r="W262" s="63">
        <f>X262-15</f>
        <v>42460</v>
      </c>
      <c r="X262" s="63">
        <v>42475</v>
      </c>
      <c r="Y262" s="75"/>
      <c r="Z262" s="75"/>
      <c r="AA262" s="75"/>
      <c r="AB262" s="15" t="s">
        <v>1105</v>
      </c>
      <c r="AC262" s="64">
        <v>4</v>
      </c>
      <c r="AD262" s="65" t="s">
        <v>1112</v>
      </c>
    </row>
    <row r="263" spans="1:30" ht="51" x14ac:dyDescent="0.25">
      <c r="A263" s="75"/>
      <c r="B263" s="9" t="s">
        <v>357</v>
      </c>
      <c r="C263" s="75"/>
      <c r="D263" s="75"/>
      <c r="E263" s="61" t="s">
        <v>621</v>
      </c>
      <c r="F263" s="62" t="s">
        <v>555</v>
      </c>
      <c r="G263" s="77"/>
      <c r="H263" s="79"/>
      <c r="I263" s="75"/>
      <c r="J263" s="75"/>
      <c r="K263" s="75"/>
      <c r="L263" s="75"/>
      <c r="M263" s="75"/>
      <c r="N263" s="75"/>
      <c r="O263" s="75"/>
      <c r="P263" s="75"/>
      <c r="Q263" s="14">
        <v>1</v>
      </c>
      <c r="R263" s="59" t="s">
        <v>34</v>
      </c>
      <c r="S263" s="61" t="s">
        <v>1110</v>
      </c>
      <c r="T263" s="61" t="s">
        <v>1110</v>
      </c>
      <c r="U263" s="61" t="s">
        <v>1110</v>
      </c>
      <c r="V263" s="75"/>
      <c r="W263" s="63" t="s">
        <v>1109</v>
      </c>
      <c r="X263" s="63" t="s">
        <v>1109</v>
      </c>
      <c r="Y263" s="75"/>
      <c r="Z263" s="75"/>
      <c r="AA263" s="75"/>
      <c r="AB263" s="15" t="s">
        <v>1105</v>
      </c>
      <c r="AC263" s="64" t="e">
        <v>#N/A</v>
      </c>
      <c r="AD263" s="65" t="e">
        <v>#N/A</v>
      </c>
    </row>
    <row r="264" spans="1:30" ht="51" x14ac:dyDescent="0.25">
      <c r="A264" s="80"/>
      <c r="B264" s="9" t="s">
        <v>358</v>
      </c>
      <c r="C264" s="80"/>
      <c r="D264" s="75"/>
      <c r="E264" s="61" t="s">
        <v>621</v>
      </c>
      <c r="F264" s="62" t="s">
        <v>556</v>
      </c>
      <c r="G264" s="77"/>
      <c r="H264" s="79"/>
      <c r="I264" s="75"/>
      <c r="J264" s="75"/>
      <c r="K264" s="75"/>
      <c r="L264" s="75"/>
      <c r="M264" s="75"/>
      <c r="N264" s="75"/>
      <c r="O264" s="75"/>
      <c r="P264" s="75"/>
      <c r="Q264" s="14">
        <v>1</v>
      </c>
      <c r="R264" s="59" t="s">
        <v>34</v>
      </c>
      <c r="S264" s="61" t="s">
        <v>1110</v>
      </c>
      <c r="T264" s="61" t="s">
        <v>1110</v>
      </c>
      <c r="U264" s="61" t="s">
        <v>1110</v>
      </c>
      <c r="V264" s="75"/>
      <c r="W264" s="63" t="s">
        <v>1109</v>
      </c>
      <c r="X264" s="63" t="s">
        <v>1109</v>
      </c>
      <c r="Y264" s="75"/>
      <c r="Z264" s="75"/>
      <c r="AA264" s="75"/>
      <c r="AB264" s="15" t="s">
        <v>1105</v>
      </c>
      <c r="AC264" s="64" t="e">
        <v>#N/A</v>
      </c>
      <c r="AD264" s="65" t="e">
        <v>#N/A</v>
      </c>
    </row>
    <row r="265" spans="1:30" ht="51" x14ac:dyDescent="0.25">
      <c r="A265" s="74">
        <v>66</v>
      </c>
      <c r="B265" s="59">
        <v>93</v>
      </c>
      <c r="C265" s="74" t="s">
        <v>816</v>
      </c>
      <c r="D265" s="74" t="s">
        <v>817</v>
      </c>
      <c r="E265" s="61" t="s">
        <v>624</v>
      </c>
      <c r="F265" s="62" t="s">
        <v>550</v>
      </c>
      <c r="G265" s="76" t="s">
        <v>551</v>
      </c>
      <c r="H265" s="78" t="s">
        <v>24</v>
      </c>
      <c r="I265" s="74" t="s">
        <v>25</v>
      </c>
      <c r="J265" s="74" t="s">
        <v>26</v>
      </c>
      <c r="K265" s="74" t="s">
        <v>27</v>
      </c>
      <c r="L265" s="74" t="s">
        <v>619</v>
      </c>
      <c r="M265" s="74">
        <v>156</v>
      </c>
      <c r="N265" s="74" t="s">
        <v>28</v>
      </c>
      <c r="O265" s="74"/>
      <c r="P265" s="74"/>
      <c r="Q265" s="14">
        <v>1</v>
      </c>
      <c r="R265" s="59" t="s">
        <v>29</v>
      </c>
      <c r="S265" s="11" t="s">
        <v>1109</v>
      </c>
      <c r="T265" s="2" t="s">
        <v>1109</v>
      </c>
      <c r="U265" s="2" t="s">
        <v>1109</v>
      </c>
      <c r="V265" s="74" t="s">
        <v>620</v>
      </c>
      <c r="W265" s="63" t="s">
        <v>1109</v>
      </c>
      <c r="X265" s="63" t="s">
        <v>1109</v>
      </c>
      <c r="Y265" s="74" t="s">
        <v>63</v>
      </c>
      <c r="Z265" s="74"/>
      <c r="AA265" s="74" t="s">
        <v>31</v>
      </c>
      <c r="AB265" s="15" t="s">
        <v>1105</v>
      </c>
      <c r="AC265" s="64">
        <v>4</v>
      </c>
      <c r="AD265" s="65" t="s">
        <v>1112</v>
      </c>
    </row>
    <row r="266" spans="1:30" x14ac:dyDescent="0.25">
      <c r="A266" s="75"/>
      <c r="B266" s="9" t="s">
        <v>359</v>
      </c>
      <c r="C266" s="75"/>
      <c r="D266" s="75"/>
      <c r="E266" s="61" t="s">
        <v>32</v>
      </c>
      <c r="F266" s="62" t="s">
        <v>553</v>
      </c>
      <c r="G266" s="77"/>
      <c r="H266" s="79"/>
      <c r="I266" s="75"/>
      <c r="J266" s="75"/>
      <c r="K266" s="75"/>
      <c r="L266" s="75"/>
      <c r="M266" s="75"/>
      <c r="N266" s="75"/>
      <c r="O266" s="75"/>
      <c r="P266" s="75"/>
      <c r="Q266" s="14">
        <v>1</v>
      </c>
      <c r="R266" s="59" t="s">
        <v>34</v>
      </c>
      <c r="S266" s="11"/>
      <c r="T266" s="11"/>
      <c r="U266" s="11"/>
      <c r="V266" s="75"/>
      <c r="W266" s="63">
        <f>X266-15</f>
        <v>42460</v>
      </c>
      <c r="X266" s="63">
        <v>42475</v>
      </c>
      <c r="Y266" s="75"/>
      <c r="Z266" s="75"/>
      <c r="AA266" s="75"/>
      <c r="AB266" s="15" t="s">
        <v>1105</v>
      </c>
      <c r="AC266" s="64">
        <v>4</v>
      </c>
      <c r="AD266" s="65" t="s">
        <v>1112</v>
      </c>
    </row>
    <row r="267" spans="1:30" ht="51" x14ac:dyDescent="0.25">
      <c r="A267" s="75"/>
      <c r="B267" s="9" t="s">
        <v>360</v>
      </c>
      <c r="C267" s="75"/>
      <c r="D267" s="75"/>
      <c r="E267" s="61" t="s">
        <v>621</v>
      </c>
      <c r="F267" s="62" t="s">
        <v>555</v>
      </c>
      <c r="G267" s="77"/>
      <c r="H267" s="79"/>
      <c r="I267" s="75"/>
      <c r="J267" s="75"/>
      <c r="K267" s="75"/>
      <c r="L267" s="75"/>
      <c r="M267" s="75"/>
      <c r="N267" s="75"/>
      <c r="O267" s="75"/>
      <c r="P267" s="75"/>
      <c r="Q267" s="14">
        <v>1</v>
      </c>
      <c r="R267" s="59" t="s">
        <v>34</v>
      </c>
      <c r="S267" s="61" t="s">
        <v>1110</v>
      </c>
      <c r="T267" s="61" t="s">
        <v>1110</v>
      </c>
      <c r="U267" s="61" t="s">
        <v>1110</v>
      </c>
      <c r="V267" s="75"/>
      <c r="W267" s="63" t="s">
        <v>1109</v>
      </c>
      <c r="X267" s="63" t="s">
        <v>1109</v>
      </c>
      <c r="Y267" s="75"/>
      <c r="Z267" s="75"/>
      <c r="AA267" s="75"/>
      <c r="AB267" s="15" t="s">
        <v>1105</v>
      </c>
      <c r="AC267" s="64" t="e">
        <v>#N/A</v>
      </c>
      <c r="AD267" s="65" t="e">
        <v>#N/A</v>
      </c>
    </row>
    <row r="268" spans="1:30" ht="51" x14ac:dyDescent="0.25">
      <c r="A268" s="80"/>
      <c r="B268" s="9" t="s">
        <v>361</v>
      </c>
      <c r="C268" s="80"/>
      <c r="D268" s="75"/>
      <c r="E268" s="61" t="s">
        <v>621</v>
      </c>
      <c r="F268" s="62" t="s">
        <v>556</v>
      </c>
      <c r="G268" s="77"/>
      <c r="H268" s="79"/>
      <c r="I268" s="75"/>
      <c r="J268" s="75"/>
      <c r="K268" s="75"/>
      <c r="L268" s="75"/>
      <c r="M268" s="75"/>
      <c r="N268" s="75"/>
      <c r="O268" s="75"/>
      <c r="P268" s="75"/>
      <c r="Q268" s="14">
        <v>1</v>
      </c>
      <c r="R268" s="59" t="s">
        <v>34</v>
      </c>
      <c r="S268" s="61" t="s">
        <v>1110</v>
      </c>
      <c r="T268" s="61" t="s">
        <v>1110</v>
      </c>
      <c r="U268" s="61" t="s">
        <v>1110</v>
      </c>
      <c r="V268" s="75"/>
      <c r="W268" s="63" t="s">
        <v>1109</v>
      </c>
      <c r="X268" s="63" t="s">
        <v>1109</v>
      </c>
      <c r="Y268" s="75"/>
      <c r="Z268" s="75"/>
      <c r="AA268" s="75"/>
      <c r="AB268" s="15" t="s">
        <v>1105</v>
      </c>
      <c r="AC268" s="64" t="e">
        <v>#N/A</v>
      </c>
      <c r="AD268" s="65" t="e">
        <v>#N/A</v>
      </c>
    </row>
    <row r="269" spans="1:30" ht="51" x14ac:dyDescent="0.25">
      <c r="A269" s="74">
        <v>67</v>
      </c>
      <c r="B269" s="59">
        <v>94</v>
      </c>
      <c r="C269" s="74" t="s">
        <v>818</v>
      </c>
      <c r="D269" s="74" t="s">
        <v>819</v>
      </c>
      <c r="E269" s="61" t="s">
        <v>624</v>
      </c>
      <c r="F269" s="62" t="s">
        <v>550</v>
      </c>
      <c r="G269" s="76" t="s">
        <v>551</v>
      </c>
      <c r="H269" s="78" t="s">
        <v>24</v>
      </c>
      <c r="I269" s="74" t="s">
        <v>25</v>
      </c>
      <c r="J269" s="74" t="s">
        <v>26</v>
      </c>
      <c r="K269" s="74" t="s">
        <v>27</v>
      </c>
      <c r="L269" s="74" t="s">
        <v>619</v>
      </c>
      <c r="M269" s="74">
        <v>157</v>
      </c>
      <c r="N269" s="74" t="s">
        <v>28</v>
      </c>
      <c r="O269" s="74"/>
      <c r="P269" s="74"/>
      <c r="Q269" s="14">
        <v>1</v>
      </c>
      <c r="R269" s="59" t="s">
        <v>29</v>
      </c>
      <c r="S269" s="11" t="s">
        <v>1109</v>
      </c>
      <c r="T269" s="2" t="s">
        <v>1109</v>
      </c>
      <c r="U269" s="2" t="s">
        <v>1109</v>
      </c>
      <c r="V269" s="74" t="s">
        <v>620</v>
      </c>
      <c r="W269" s="63" t="s">
        <v>1109</v>
      </c>
      <c r="X269" s="63" t="s">
        <v>1109</v>
      </c>
      <c r="Y269" s="74" t="s">
        <v>63</v>
      </c>
      <c r="Z269" s="74"/>
      <c r="AA269" s="74" t="s">
        <v>31</v>
      </c>
      <c r="AB269" s="15" t="s">
        <v>1105</v>
      </c>
      <c r="AC269" s="64">
        <v>4</v>
      </c>
      <c r="AD269" s="65" t="s">
        <v>1112</v>
      </c>
    </row>
    <row r="270" spans="1:30" x14ac:dyDescent="0.25">
      <c r="A270" s="75"/>
      <c r="B270" s="59" t="s">
        <v>362</v>
      </c>
      <c r="C270" s="75"/>
      <c r="D270" s="75"/>
      <c r="E270" s="61" t="s">
        <v>32</v>
      </c>
      <c r="F270" s="62" t="s">
        <v>553</v>
      </c>
      <c r="G270" s="77"/>
      <c r="H270" s="79"/>
      <c r="I270" s="75"/>
      <c r="J270" s="75"/>
      <c r="K270" s="75"/>
      <c r="L270" s="75"/>
      <c r="M270" s="75"/>
      <c r="N270" s="75"/>
      <c r="O270" s="75"/>
      <c r="P270" s="75"/>
      <c r="Q270" s="14">
        <v>1</v>
      </c>
      <c r="R270" s="59" t="s">
        <v>34</v>
      </c>
      <c r="S270" s="11"/>
      <c r="T270" s="11"/>
      <c r="U270" s="11"/>
      <c r="V270" s="75"/>
      <c r="W270" s="63">
        <f>X270-15</f>
        <v>42460</v>
      </c>
      <c r="X270" s="63">
        <v>42475</v>
      </c>
      <c r="Y270" s="75"/>
      <c r="Z270" s="75"/>
      <c r="AA270" s="75"/>
      <c r="AB270" s="15" t="s">
        <v>1105</v>
      </c>
      <c r="AC270" s="64">
        <v>4</v>
      </c>
      <c r="AD270" s="65" t="s">
        <v>1112</v>
      </c>
    </row>
    <row r="271" spans="1:30" ht="51" x14ac:dyDescent="0.25">
      <c r="A271" s="75"/>
      <c r="B271" s="59" t="s">
        <v>363</v>
      </c>
      <c r="C271" s="75"/>
      <c r="D271" s="75"/>
      <c r="E271" s="61" t="s">
        <v>621</v>
      </c>
      <c r="F271" s="62" t="s">
        <v>555</v>
      </c>
      <c r="G271" s="77"/>
      <c r="H271" s="79"/>
      <c r="I271" s="75"/>
      <c r="J271" s="75"/>
      <c r="K271" s="75"/>
      <c r="L271" s="75"/>
      <c r="M271" s="75"/>
      <c r="N271" s="75"/>
      <c r="O271" s="75"/>
      <c r="P271" s="75"/>
      <c r="Q271" s="14">
        <v>1</v>
      </c>
      <c r="R271" s="59" t="s">
        <v>34</v>
      </c>
      <c r="S271" s="61" t="s">
        <v>1110</v>
      </c>
      <c r="T271" s="61" t="s">
        <v>1110</v>
      </c>
      <c r="U271" s="61" t="s">
        <v>1110</v>
      </c>
      <c r="V271" s="75"/>
      <c r="W271" s="63" t="s">
        <v>1109</v>
      </c>
      <c r="X271" s="63" t="s">
        <v>1109</v>
      </c>
      <c r="Y271" s="75"/>
      <c r="Z271" s="75"/>
      <c r="AA271" s="75"/>
      <c r="AB271" s="15" t="s">
        <v>1105</v>
      </c>
      <c r="AC271" s="64" t="e">
        <v>#N/A</v>
      </c>
      <c r="AD271" s="65" t="e">
        <v>#N/A</v>
      </c>
    </row>
    <row r="272" spans="1:30" ht="51" x14ac:dyDescent="0.25">
      <c r="A272" s="80"/>
      <c r="B272" s="59" t="s">
        <v>364</v>
      </c>
      <c r="C272" s="80"/>
      <c r="D272" s="75"/>
      <c r="E272" s="61" t="s">
        <v>621</v>
      </c>
      <c r="F272" s="62" t="s">
        <v>556</v>
      </c>
      <c r="G272" s="77"/>
      <c r="H272" s="79"/>
      <c r="I272" s="75"/>
      <c r="J272" s="75"/>
      <c r="K272" s="75"/>
      <c r="L272" s="75"/>
      <c r="M272" s="75"/>
      <c r="N272" s="75"/>
      <c r="O272" s="75"/>
      <c r="P272" s="75"/>
      <c r="Q272" s="14">
        <v>1</v>
      </c>
      <c r="R272" s="59" t="s">
        <v>34</v>
      </c>
      <c r="S272" s="61" t="s">
        <v>1110</v>
      </c>
      <c r="T272" s="61" t="s">
        <v>1110</v>
      </c>
      <c r="U272" s="61" t="s">
        <v>1110</v>
      </c>
      <c r="V272" s="75"/>
      <c r="W272" s="63" t="s">
        <v>1109</v>
      </c>
      <c r="X272" s="63" t="s">
        <v>1109</v>
      </c>
      <c r="Y272" s="75"/>
      <c r="Z272" s="75"/>
      <c r="AA272" s="75"/>
      <c r="AB272" s="15" t="s">
        <v>1105</v>
      </c>
      <c r="AC272" s="64" t="e">
        <v>#N/A</v>
      </c>
      <c r="AD272" s="65" t="e">
        <v>#N/A</v>
      </c>
    </row>
    <row r="273" spans="1:30" ht="51" x14ac:dyDescent="0.25">
      <c r="A273" s="74">
        <v>68</v>
      </c>
      <c r="B273" s="59">
        <v>95</v>
      </c>
      <c r="C273" s="74" t="s">
        <v>820</v>
      </c>
      <c r="D273" s="74" t="s">
        <v>821</v>
      </c>
      <c r="E273" s="61" t="s">
        <v>624</v>
      </c>
      <c r="F273" s="62" t="s">
        <v>550</v>
      </c>
      <c r="G273" s="76" t="s">
        <v>551</v>
      </c>
      <c r="H273" s="78" t="s">
        <v>24</v>
      </c>
      <c r="I273" s="74" t="s">
        <v>25</v>
      </c>
      <c r="J273" s="74" t="s">
        <v>26</v>
      </c>
      <c r="K273" s="74" t="s">
        <v>27</v>
      </c>
      <c r="L273" s="74" t="s">
        <v>619</v>
      </c>
      <c r="M273" s="74">
        <v>158</v>
      </c>
      <c r="N273" s="74" t="s">
        <v>28</v>
      </c>
      <c r="O273" s="74"/>
      <c r="P273" s="74"/>
      <c r="Q273" s="14">
        <v>1</v>
      </c>
      <c r="R273" s="59" t="s">
        <v>29</v>
      </c>
      <c r="S273" s="11" t="s">
        <v>1109</v>
      </c>
      <c r="T273" s="2" t="s">
        <v>1109</v>
      </c>
      <c r="U273" s="2" t="s">
        <v>1109</v>
      </c>
      <c r="V273" s="74" t="s">
        <v>620</v>
      </c>
      <c r="W273" s="63" t="s">
        <v>1109</v>
      </c>
      <c r="X273" s="63" t="s">
        <v>1109</v>
      </c>
      <c r="Y273" s="74" t="s">
        <v>63</v>
      </c>
      <c r="Z273" s="74"/>
      <c r="AA273" s="74" t="s">
        <v>31</v>
      </c>
      <c r="AB273" s="15" t="s">
        <v>1105</v>
      </c>
      <c r="AC273" s="64">
        <v>4</v>
      </c>
      <c r="AD273" s="65" t="s">
        <v>1112</v>
      </c>
    </row>
    <row r="274" spans="1:30" x14ac:dyDescent="0.25">
      <c r="A274" s="75"/>
      <c r="B274" s="9" t="s">
        <v>366</v>
      </c>
      <c r="C274" s="75"/>
      <c r="D274" s="75"/>
      <c r="E274" s="61" t="s">
        <v>32</v>
      </c>
      <c r="F274" s="62" t="s">
        <v>553</v>
      </c>
      <c r="G274" s="77"/>
      <c r="H274" s="79"/>
      <c r="I274" s="75"/>
      <c r="J274" s="75"/>
      <c r="K274" s="75"/>
      <c r="L274" s="75"/>
      <c r="M274" s="75"/>
      <c r="N274" s="75"/>
      <c r="O274" s="75"/>
      <c r="P274" s="75"/>
      <c r="Q274" s="14">
        <v>1</v>
      </c>
      <c r="R274" s="59" t="s">
        <v>34</v>
      </c>
      <c r="S274" s="11"/>
      <c r="T274" s="11"/>
      <c r="U274" s="11"/>
      <c r="V274" s="75"/>
      <c r="W274" s="63">
        <f>X274-15</f>
        <v>42460</v>
      </c>
      <c r="X274" s="63">
        <v>42475</v>
      </c>
      <c r="Y274" s="75"/>
      <c r="Z274" s="75"/>
      <c r="AA274" s="75"/>
      <c r="AB274" s="15" t="s">
        <v>1105</v>
      </c>
      <c r="AC274" s="64">
        <v>4</v>
      </c>
      <c r="AD274" s="65" t="s">
        <v>1112</v>
      </c>
    </row>
    <row r="275" spans="1:30" ht="51" x14ac:dyDescent="0.25">
      <c r="A275" s="75"/>
      <c r="B275" s="9" t="s">
        <v>367</v>
      </c>
      <c r="C275" s="75"/>
      <c r="D275" s="75"/>
      <c r="E275" s="61" t="s">
        <v>621</v>
      </c>
      <c r="F275" s="62" t="s">
        <v>555</v>
      </c>
      <c r="G275" s="77"/>
      <c r="H275" s="79"/>
      <c r="I275" s="75"/>
      <c r="J275" s="75"/>
      <c r="K275" s="75"/>
      <c r="L275" s="75"/>
      <c r="M275" s="75"/>
      <c r="N275" s="75"/>
      <c r="O275" s="75"/>
      <c r="P275" s="75"/>
      <c r="Q275" s="14">
        <v>1</v>
      </c>
      <c r="R275" s="59" t="s">
        <v>34</v>
      </c>
      <c r="S275" s="61" t="s">
        <v>1110</v>
      </c>
      <c r="T275" s="61" t="s">
        <v>1110</v>
      </c>
      <c r="U275" s="61" t="s">
        <v>1110</v>
      </c>
      <c r="V275" s="75"/>
      <c r="W275" s="63" t="s">
        <v>1109</v>
      </c>
      <c r="X275" s="63" t="s">
        <v>1109</v>
      </c>
      <c r="Y275" s="75"/>
      <c r="Z275" s="75"/>
      <c r="AA275" s="75"/>
      <c r="AB275" s="15" t="s">
        <v>1105</v>
      </c>
      <c r="AC275" s="64" t="e">
        <v>#N/A</v>
      </c>
      <c r="AD275" s="65" t="e">
        <v>#N/A</v>
      </c>
    </row>
    <row r="276" spans="1:30" ht="51" x14ac:dyDescent="0.25">
      <c r="A276" s="80"/>
      <c r="B276" s="9" t="s">
        <v>368</v>
      </c>
      <c r="C276" s="80"/>
      <c r="D276" s="75"/>
      <c r="E276" s="61" t="s">
        <v>621</v>
      </c>
      <c r="F276" s="62" t="s">
        <v>556</v>
      </c>
      <c r="G276" s="77"/>
      <c r="H276" s="79"/>
      <c r="I276" s="75"/>
      <c r="J276" s="75"/>
      <c r="K276" s="75"/>
      <c r="L276" s="75"/>
      <c r="M276" s="75"/>
      <c r="N276" s="75"/>
      <c r="O276" s="75"/>
      <c r="P276" s="75"/>
      <c r="Q276" s="14">
        <v>1</v>
      </c>
      <c r="R276" s="59" t="s">
        <v>34</v>
      </c>
      <c r="S276" s="61" t="s">
        <v>1110</v>
      </c>
      <c r="T276" s="61" t="s">
        <v>1110</v>
      </c>
      <c r="U276" s="61" t="s">
        <v>1110</v>
      </c>
      <c r="V276" s="75"/>
      <c r="W276" s="63" t="s">
        <v>1109</v>
      </c>
      <c r="X276" s="63" t="s">
        <v>1109</v>
      </c>
      <c r="Y276" s="75"/>
      <c r="Z276" s="75"/>
      <c r="AA276" s="75"/>
      <c r="AB276" s="15" t="s">
        <v>1105</v>
      </c>
      <c r="AC276" s="64" t="e">
        <v>#N/A</v>
      </c>
      <c r="AD276" s="65" t="e">
        <v>#N/A</v>
      </c>
    </row>
    <row r="277" spans="1:30" ht="51" x14ac:dyDescent="0.25">
      <c r="A277" s="74">
        <v>69</v>
      </c>
      <c r="B277" s="59">
        <v>96</v>
      </c>
      <c r="C277" s="74" t="s">
        <v>822</v>
      </c>
      <c r="D277" s="74" t="s">
        <v>823</v>
      </c>
      <c r="E277" s="61" t="s">
        <v>624</v>
      </c>
      <c r="F277" s="62" t="s">
        <v>550</v>
      </c>
      <c r="G277" s="76" t="s">
        <v>551</v>
      </c>
      <c r="H277" s="78" t="s">
        <v>24</v>
      </c>
      <c r="I277" s="74" t="s">
        <v>25</v>
      </c>
      <c r="J277" s="74" t="s">
        <v>26</v>
      </c>
      <c r="K277" s="74" t="s">
        <v>27</v>
      </c>
      <c r="L277" s="74" t="s">
        <v>619</v>
      </c>
      <c r="M277" s="74">
        <v>159</v>
      </c>
      <c r="N277" s="74" t="s">
        <v>28</v>
      </c>
      <c r="O277" s="74"/>
      <c r="P277" s="74"/>
      <c r="Q277" s="14">
        <v>1</v>
      </c>
      <c r="R277" s="59" t="s">
        <v>29</v>
      </c>
      <c r="S277" s="11" t="s">
        <v>1109</v>
      </c>
      <c r="T277" s="2" t="s">
        <v>1109</v>
      </c>
      <c r="U277" s="2" t="s">
        <v>1109</v>
      </c>
      <c r="V277" s="74" t="s">
        <v>620</v>
      </c>
      <c r="W277" s="63" t="s">
        <v>1109</v>
      </c>
      <c r="X277" s="63" t="s">
        <v>1109</v>
      </c>
      <c r="Y277" s="74" t="s">
        <v>63</v>
      </c>
      <c r="Z277" s="74"/>
      <c r="AA277" s="74" t="s">
        <v>31</v>
      </c>
      <c r="AB277" s="15" t="s">
        <v>1105</v>
      </c>
      <c r="AC277" s="64">
        <v>4</v>
      </c>
      <c r="AD277" s="65" t="s">
        <v>1112</v>
      </c>
    </row>
    <row r="278" spans="1:30" x14ac:dyDescent="0.25">
      <c r="A278" s="75"/>
      <c r="B278" s="9" t="s">
        <v>369</v>
      </c>
      <c r="C278" s="75"/>
      <c r="D278" s="75"/>
      <c r="E278" s="61" t="s">
        <v>32</v>
      </c>
      <c r="F278" s="62" t="s">
        <v>553</v>
      </c>
      <c r="G278" s="77"/>
      <c r="H278" s="79"/>
      <c r="I278" s="75"/>
      <c r="J278" s="75"/>
      <c r="K278" s="75"/>
      <c r="L278" s="75"/>
      <c r="M278" s="75"/>
      <c r="N278" s="75"/>
      <c r="O278" s="75"/>
      <c r="P278" s="75"/>
      <c r="Q278" s="14">
        <v>1</v>
      </c>
      <c r="R278" s="59" t="s">
        <v>34</v>
      </c>
      <c r="S278" s="11"/>
      <c r="T278" s="11"/>
      <c r="U278" s="11"/>
      <c r="V278" s="75"/>
      <c r="W278" s="63">
        <f>X278-15</f>
        <v>42460</v>
      </c>
      <c r="X278" s="63">
        <v>42475</v>
      </c>
      <c r="Y278" s="75"/>
      <c r="Z278" s="75"/>
      <c r="AA278" s="75"/>
      <c r="AB278" s="15" t="s">
        <v>1105</v>
      </c>
      <c r="AC278" s="64">
        <v>4</v>
      </c>
      <c r="AD278" s="65" t="s">
        <v>1112</v>
      </c>
    </row>
    <row r="279" spans="1:30" ht="51" x14ac:dyDescent="0.25">
      <c r="A279" s="75"/>
      <c r="B279" s="9" t="s">
        <v>370</v>
      </c>
      <c r="C279" s="75"/>
      <c r="D279" s="75"/>
      <c r="E279" s="61" t="s">
        <v>621</v>
      </c>
      <c r="F279" s="62" t="s">
        <v>555</v>
      </c>
      <c r="G279" s="77"/>
      <c r="H279" s="79"/>
      <c r="I279" s="75"/>
      <c r="J279" s="75"/>
      <c r="K279" s="75"/>
      <c r="L279" s="75"/>
      <c r="M279" s="75"/>
      <c r="N279" s="75"/>
      <c r="O279" s="75"/>
      <c r="P279" s="75"/>
      <c r="Q279" s="14">
        <v>1</v>
      </c>
      <c r="R279" s="59" t="s">
        <v>34</v>
      </c>
      <c r="S279" s="61" t="s">
        <v>1110</v>
      </c>
      <c r="T279" s="61" t="s">
        <v>1110</v>
      </c>
      <c r="U279" s="61" t="s">
        <v>1110</v>
      </c>
      <c r="V279" s="75"/>
      <c r="W279" s="63" t="s">
        <v>1109</v>
      </c>
      <c r="X279" s="63" t="s">
        <v>1109</v>
      </c>
      <c r="Y279" s="75"/>
      <c r="Z279" s="75"/>
      <c r="AA279" s="75"/>
      <c r="AB279" s="15" t="s">
        <v>1105</v>
      </c>
      <c r="AC279" s="64" t="e">
        <v>#N/A</v>
      </c>
      <c r="AD279" s="65" t="e">
        <v>#N/A</v>
      </c>
    </row>
    <row r="280" spans="1:30" ht="51" x14ac:dyDescent="0.25">
      <c r="A280" s="80"/>
      <c r="B280" s="9" t="s">
        <v>371</v>
      </c>
      <c r="C280" s="80"/>
      <c r="D280" s="75"/>
      <c r="E280" s="61" t="s">
        <v>621</v>
      </c>
      <c r="F280" s="62" t="s">
        <v>556</v>
      </c>
      <c r="G280" s="77"/>
      <c r="H280" s="79"/>
      <c r="I280" s="75"/>
      <c r="J280" s="75"/>
      <c r="K280" s="75"/>
      <c r="L280" s="75"/>
      <c r="M280" s="75"/>
      <c r="N280" s="75"/>
      <c r="O280" s="75"/>
      <c r="P280" s="75"/>
      <c r="Q280" s="14">
        <v>1</v>
      </c>
      <c r="R280" s="59" t="s">
        <v>34</v>
      </c>
      <c r="S280" s="61" t="s">
        <v>1110</v>
      </c>
      <c r="T280" s="61" t="s">
        <v>1110</v>
      </c>
      <c r="U280" s="61" t="s">
        <v>1110</v>
      </c>
      <c r="V280" s="75"/>
      <c r="W280" s="63" t="s">
        <v>1109</v>
      </c>
      <c r="X280" s="63" t="s">
        <v>1109</v>
      </c>
      <c r="Y280" s="75"/>
      <c r="Z280" s="75"/>
      <c r="AA280" s="75"/>
      <c r="AB280" s="15" t="s">
        <v>1105</v>
      </c>
      <c r="AC280" s="64" t="e">
        <v>#N/A</v>
      </c>
      <c r="AD280" s="65" t="e">
        <v>#N/A</v>
      </c>
    </row>
    <row r="281" spans="1:30" ht="51" x14ac:dyDescent="0.25">
      <c r="A281" s="74">
        <v>70</v>
      </c>
      <c r="B281" s="59">
        <v>97</v>
      </c>
      <c r="C281" s="74" t="s">
        <v>824</v>
      </c>
      <c r="D281" s="74" t="s">
        <v>825</v>
      </c>
      <c r="E281" s="61" t="s">
        <v>624</v>
      </c>
      <c r="F281" s="62" t="s">
        <v>550</v>
      </c>
      <c r="G281" s="76" t="s">
        <v>551</v>
      </c>
      <c r="H281" s="78" t="s">
        <v>24</v>
      </c>
      <c r="I281" s="74" t="s">
        <v>25</v>
      </c>
      <c r="J281" s="74" t="s">
        <v>26</v>
      </c>
      <c r="K281" s="74" t="s">
        <v>27</v>
      </c>
      <c r="L281" s="74" t="s">
        <v>619</v>
      </c>
      <c r="M281" s="74">
        <v>160</v>
      </c>
      <c r="N281" s="74" t="s">
        <v>28</v>
      </c>
      <c r="O281" s="74"/>
      <c r="P281" s="74"/>
      <c r="Q281" s="14">
        <v>1</v>
      </c>
      <c r="R281" s="59" t="s">
        <v>29</v>
      </c>
      <c r="S281" s="11" t="s">
        <v>1109</v>
      </c>
      <c r="T281" s="2" t="s">
        <v>1109</v>
      </c>
      <c r="U281" s="2" t="s">
        <v>1109</v>
      </c>
      <c r="V281" s="74" t="s">
        <v>620</v>
      </c>
      <c r="W281" s="63" t="s">
        <v>1109</v>
      </c>
      <c r="X281" s="63" t="s">
        <v>1109</v>
      </c>
      <c r="Y281" s="74" t="s">
        <v>63</v>
      </c>
      <c r="Z281" s="74"/>
      <c r="AA281" s="74" t="s">
        <v>31</v>
      </c>
      <c r="AB281" s="15" t="s">
        <v>1105</v>
      </c>
      <c r="AC281" s="64">
        <v>4</v>
      </c>
      <c r="AD281" s="65" t="s">
        <v>1112</v>
      </c>
    </row>
    <row r="282" spans="1:30" x14ac:dyDescent="0.25">
      <c r="A282" s="75"/>
      <c r="B282" s="9" t="s">
        <v>372</v>
      </c>
      <c r="C282" s="75"/>
      <c r="D282" s="75"/>
      <c r="E282" s="61" t="s">
        <v>32</v>
      </c>
      <c r="F282" s="62" t="s">
        <v>553</v>
      </c>
      <c r="G282" s="77"/>
      <c r="H282" s="79"/>
      <c r="I282" s="75"/>
      <c r="J282" s="75"/>
      <c r="K282" s="75"/>
      <c r="L282" s="75"/>
      <c r="M282" s="75"/>
      <c r="N282" s="75"/>
      <c r="O282" s="75"/>
      <c r="P282" s="75"/>
      <c r="Q282" s="14">
        <v>1</v>
      </c>
      <c r="R282" s="59" t="s">
        <v>34</v>
      </c>
      <c r="S282" s="11"/>
      <c r="T282" s="11"/>
      <c r="U282" s="11"/>
      <c r="V282" s="75"/>
      <c r="W282" s="63">
        <f>X282-15</f>
        <v>42460</v>
      </c>
      <c r="X282" s="63">
        <v>42475</v>
      </c>
      <c r="Y282" s="75"/>
      <c r="Z282" s="75"/>
      <c r="AA282" s="75"/>
      <c r="AB282" s="15" t="s">
        <v>1105</v>
      </c>
      <c r="AC282" s="64">
        <v>4</v>
      </c>
      <c r="AD282" s="65" t="s">
        <v>1112</v>
      </c>
    </row>
    <row r="283" spans="1:30" ht="51" x14ac:dyDescent="0.25">
      <c r="A283" s="75"/>
      <c r="B283" s="9" t="s">
        <v>373</v>
      </c>
      <c r="C283" s="75"/>
      <c r="D283" s="75"/>
      <c r="E283" s="61" t="s">
        <v>621</v>
      </c>
      <c r="F283" s="62" t="s">
        <v>555</v>
      </c>
      <c r="G283" s="77"/>
      <c r="H283" s="79"/>
      <c r="I283" s="75"/>
      <c r="J283" s="75"/>
      <c r="K283" s="75"/>
      <c r="L283" s="75"/>
      <c r="M283" s="75"/>
      <c r="N283" s="75"/>
      <c r="O283" s="75"/>
      <c r="P283" s="75"/>
      <c r="Q283" s="14">
        <v>1</v>
      </c>
      <c r="R283" s="59" t="s">
        <v>34</v>
      </c>
      <c r="S283" s="61" t="s">
        <v>1110</v>
      </c>
      <c r="T283" s="61" t="s">
        <v>1110</v>
      </c>
      <c r="U283" s="61" t="s">
        <v>1110</v>
      </c>
      <c r="V283" s="75"/>
      <c r="W283" s="63" t="s">
        <v>1109</v>
      </c>
      <c r="X283" s="63" t="s">
        <v>1109</v>
      </c>
      <c r="Y283" s="75"/>
      <c r="Z283" s="75"/>
      <c r="AA283" s="75"/>
      <c r="AB283" s="15" t="s">
        <v>1105</v>
      </c>
      <c r="AC283" s="64" t="e">
        <v>#N/A</v>
      </c>
      <c r="AD283" s="65" t="e">
        <v>#N/A</v>
      </c>
    </row>
    <row r="284" spans="1:30" ht="51" x14ac:dyDescent="0.25">
      <c r="A284" s="80"/>
      <c r="B284" s="9" t="s">
        <v>374</v>
      </c>
      <c r="C284" s="80"/>
      <c r="D284" s="75"/>
      <c r="E284" s="61" t="s">
        <v>621</v>
      </c>
      <c r="F284" s="62" t="s">
        <v>556</v>
      </c>
      <c r="G284" s="77"/>
      <c r="H284" s="79"/>
      <c r="I284" s="75"/>
      <c r="J284" s="75"/>
      <c r="K284" s="75"/>
      <c r="L284" s="75"/>
      <c r="M284" s="75"/>
      <c r="N284" s="75"/>
      <c r="O284" s="75"/>
      <c r="P284" s="75"/>
      <c r="Q284" s="14">
        <v>1</v>
      </c>
      <c r="R284" s="59" t="s">
        <v>34</v>
      </c>
      <c r="S284" s="61" t="s">
        <v>1110</v>
      </c>
      <c r="T284" s="61" t="s">
        <v>1110</v>
      </c>
      <c r="U284" s="61" t="s">
        <v>1110</v>
      </c>
      <c r="V284" s="75"/>
      <c r="W284" s="63" t="s">
        <v>1109</v>
      </c>
      <c r="X284" s="63" t="s">
        <v>1109</v>
      </c>
      <c r="Y284" s="75"/>
      <c r="Z284" s="75"/>
      <c r="AA284" s="75"/>
      <c r="AB284" s="15" t="s">
        <v>1105</v>
      </c>
      <c r="AC284" s="64" t="e">
        <v>#N/A</v>
      </c>
      <c r="AD284" s="65" t="e">
        <v>#N/A</v>
      </c>
    </row>
    <row r="285" spans="1:30" ht="51" x14ac:dyDescent="0.25">
      <c r="A285" s="74">
        <v>71</v>
      </c>
      <c r="B285" s="59">
        <v>98</v>
      </c>
      <c r="C285" s="74" t="s">
        <v>826</v>
      </c>
      <c r="D285" s="74" t="s">
        <v>827</v>
      </c>
      <c r="E285" s="61" t="s">
        <v>624</v>
      </c>
      <c r="F285" s="62" t="s">
        <v>550</v>
      </c>
      <c r="G285" s="76" t="s">
        <v>551</v>
      </c>
      <c r="H285" s="78" t="s">
        <v>24</v>
      </c>
      <c r="I285" s="74" t="s">
        <v>25</v>
      </c>
      <c r="J285" s="74" t="s">
        <v>26</v>
      </c>
      <c r="K285" s="74" t="s">
        <v>27</v>
      </c>
      <c r="L285" s="74" t="s">
        <v>619</v>
      </c>
      <c r="M285" s="74">
        <v>161</v>
      </c>
      <c r="N285" s="74" t="s">
        <v>28</v>
      </c>
      <c r="O285" s="74"/>
      <c r="P285" s="74"/>
      <c r="Q285" s="14">
        <v>1</v>
      </c>
      <c r="R285" s="59" t="s">
        <v>29</v>
      </c>
      <c r="S285" s="11" t="s">
        <v>1109</v>
      </c>
      <c r="T285" s="2" t="s">
        <v>1109</v>
      </c>
      <c r="U285" s="2" t="s">
        <v>1109</v>
      </c>
      <c r="V285" s="74" t="s">
        <v>620</v>
      </c>
      <c r="W285" s="63" t="s">
        <v>1109</v>
      </c>
      <c r="X285" s="63" t="s">
        <v>1109</v>
      </c>
      <c r="Y285" s="74" t="s">
        <v>63</v>
      </c>
      <c r="Z285" s="74"/>
      <c r="AA285" s="74" t="s">
        <v>31</v>
      </c>
      <c r="AB285" s="15" t="s">
        <v>1105</v>
      </c>
      <c r="AC285" s="64">
        <v>4</v>
      </c>
      <c r="AD285" s="65" t="s">
        <v>1112</v>
      </c>
    </row>
    <row r="286" spans="1:30" x14ac:dyDescent="0.25">
      <c r="A286" s="75"/>
      <c r="B286" s="9" t="s">
        <v>375</v>
      </c>
      <c r="C286" s="75"/>
      <c r="D286" s="75"/>
      <c r="E286" s="61" t="s">
        <v>32</v>
      </c>
      <c r="F286" s="62" t="s">
        <v>553</v>
      </c>
      <c r="G286" s="77"/>
      <c r="H286" s="79"/>
      <c r="I286" s="75"/>
      <c r="J286" s="75"/>
      <c r="K286" s="75"/>
      <c r="L286" s="75"/>
      <c r="M286" s="75"/>
      <c r="N286" s="75"/>
      <c r="O286" s="75"/>
      <c r="P286" s="75"/>
      <c r="Q286" s="14">
        <v>1</v>
      </c>
      <c r="R286" s="59" t="s">
        <v>34</v>
      </c>
      <c r="S286" s="11"/>
      <c r="T286" s="11"/>
      <c r="U286" s="11"/>
      <c r="V286" s="75"/>
      <c r="W286" s="63">
        <f>X286-15</f>
        <v>42460</v>
      </c>
      <c r="X286" s="63">
        <v>42475</v>
      </c>
      <c r="Y286" s="75"/>
      <c r="Z286" s="75"/>
      <c r="AA286" s="75"/>
      <c r="AB286" s="15" t="s">
        <v>1105</v>
      </c>
      <c r="AC286" s="64">
        <v>4</v>
      </c>
      <c r="AD286" s="65" t="s">
        <v>1112</v>
      </c>
    </row>
    <row r="287" spans="1:30" ht="51" x14ac:dyDescent="0.25">
      <c r="A287" s="75"/>
      <c r="B287" s="9" t="s">
        <v>376</v>
      </c>
      <c r="C287" s="75"/>
      <c r="D287" s="75"/>
      <c r="E287" s="61" t="s">
        <v>621</v>
      </c>
      <c r="F287" s="62" t="s">
        <v>555</v>
      </c>
      <c r="G287" s="77"/>
      <c r="H287" s="79"/>
      <c r="I287" s="75"/>
      <c r="J287" s="75"/>
      <c r="K287" s="75"/>
      <c r="L287" s="75"/>
      <c r="M287" s="75"/>
      <c r="N287" s="75"/>
      <c r="O287" s="75"/>
      <c r="P287" s="75"/>
      <c r="Q287" s="14">
        <v>1</v>
      </c>
      <c r="R287" s="59" t="s">
        <v>34</v>
      </c>
      <c r="S287" s="61" t="s">
        <v>1110</v>
      </c>
      <c r="T287" s="61" t="s">
        <v>1110</v>
      </c>
      <c r="U287" s="61" t="s">
        <v>1110</v>
      </c>
      <c r="V287" s="75"/>
      <c r="W287" s="63" t="s">
        <v>1109</v>
      </c>
      <c r="X287" s="63" t="s">
        <v>1109</v>
      </c>
      <c r="Y287" s="75"/>
      <c r="Z287" s="75"/>
      <c r="AA287" s="75"/>
      <c r="AB287" s="15" t="s">
        <v>1105</v>
      </c>
      <c r="AC287" s="64" t="e">
        <v>#N/A</v>
      </c>
      <c r="AD287" s="65" t="e">
        <v>#N/A</v>
      </c>
    </row>
    <row r="288" spans="1:30" ht="51" x14ac:dyDescent="0.25">
      <c r="A288" s="80"/>
      <c r="B288" s="9" t="s">
        <v>377</v>
      </c>
      <c r="C288" s="80"/>
      <c r="D288" s="75"/>
      <c r="E288" s="61" t="s">
        <v>621</v>
      </c>
      <c r="F288" s="62" t="s">
        <v>556</v>
      </c>
      <c r="G288" s="77"/>
      <c r="H288" s="79"/>
      <c r="I288" s="75"/>
      <c r="J288" s="75"/>
      <c r="K288" s="75"/>
      <c r="L288" s="75"/>
      <c r="M288" s="75"/>
      <c r="N288" s="75"/>
      <c r="O288" s="75"/>
      <c r="P288" s="75"/>
      <c r="Q288" s="14">
        <v>1</v>
      </c>
      <c r="R288" s="59" t="s">
        <v>34</v>
      </c>
      <c r="S288" s="61" t="s">
        <v>1110</v>
      </c>
      <c r="T288" s="61" t="s">
        <v>1110</v>
      </c>
      <c r="U288" s="61" t="s">
        <v>1110</v>
      </c>
      <c r="V288" s="75"/>
      <c r="W288" s="63" t="s">
        <v>1109</v>
      </c>
      <c r="X288" s="63" t="s">
        <v>1109</v>
      </c>
      <c r="Y288" s="75"/>
      <c r="Z288" s="75"/>
      <c r="AA288" s="75"/>
      <c r="AB288" s="15" t="s">
        <v>1105</v>
      </c>
      <c r="AC288" s="64" t="e">
        <v>#N/A</v>
      </c>
      <c r="AD288" s="65" t="e">
        <v>#N/A</v>
      </c>
    </row>
    <row r="289" spans="1:30" ht="51" x14ac:dyDescent="0.25">
      <c r="A289" s="74">
        <v>72</v>
      </c>
      <c r="B289" s="59">
        <v>99</v>
      </c>
      <c r="C289" s="74" t="s">
        <v>828</v>
      </c>
      <c r="D289" s="74" t="s">
        <v>829</v>
      </c>
      <c r="E289" s="61" t="s">
        <v>624</v>
      </c>
      <c r="F289" s="62" t="s">
        <v>550</v>
      </c>
      <c r="G289" s="76" t="s">
        <v>551</v>
      </c>
      <c r="H289" s="78" t="s">
        <v>24</v>
      </c>
      <c r="I289" s="74" t="s">
        <v>25</v>
      </c>
      <c r="J289" s="74" t="s">
        <v>26</v>
      </c>
      <c r="K289" s="74" t="s">
        <v>27</v>
      </c>
      <c r="L289" s="74" t="s">
        <v>619</v>
      </c>
      <c r="M289" s="74">
        <v>162</v>
      </c>
      <c r="N289" s="74" t="s">
        <v>28</v>
      </c>
      <c r="O289" s="74"/>
      <c r="P289" s="74"/>
      <c r="Q289" s="14">
        <v>1</v>
      </c>
      <c r="R289" s="59" t="s">
        <v>29</v>
      </c>
      <c r="S289" s="11" t="s">
        <v>1109</v>
      </c>
      <c r="T289" s="2" t="s">
        <v>1109</v>
      </c>
      <c r="U289" s="2" t="s">
        <v>1109</v>
      </c>
      <c r="V289" s="74" t="s">
        <v>620</v>
      </c>
      <c r="W289" s="63" t="s">
        <v>1109</v>
      </c>
      <c r="X289" s="63" t="s">
        <v>1109</v>
      </c>
      <c r="Y289" s="74" t="s">
        <v>63</v>
      </c>
      <c r="Z289" s="74"/>
      <c r="AA289" s="74" t="s">
        <v>31</v>
      </c>
      <c r="AB289" s="15" t="s">
        <v>1105</v>
      </c>
      <c r="AC289" s="64">
        <v>4</v>
      </c>
      <c r="AD289" s="65" t="s">
        <v>1112</v>
      </c>
    </row>
    <row r="290" spans="1:30" x14ac:dyDescent="0.25">
      <c r="A290" s="75"/>
      <c r="B290" s="9" t="s">
        <v>379</v>
      </c>
      <c r="C290" s="75"/>
      <c r="D290" s="75"/>
      <c r="E290" s="61" t="s">
        <v>32</v>
      </c>
      <c r="F290" s="62" t="s">
        <v>553</v>
      </c>
      <c r="G290" s="77"/>
      <c r="H290" s="79"/>
      <c r="I290" s="75"/>
      <c r="J290" s="75"/>
      <c r="K290" s="75"/>
      <c r="L290" s="75"/>
      <c r="M290" s="75"/>
      <c r="N290" s="75"/>
      <c r="O290" s="75"/>
      <c r="P290" s="75"/>
      <c r="Q290" s="14">
        <v>1</v>
      </c>
      <c r="R290" s="59" t="s">
        <v>34</v>
      </c>
      <c r="S290" s="11"/>
      <c r="T290" s="11"/>
      <c r="U290" s="11"/>
      <c r="V290" s="75"/>
      <c r="W290" s="63">
        <f>X290-15</f>
        <v>42460</v>
      </c>
      <c r="X290" s="63">
        <v>42475</v>
      </c>
      <c r="Y290" s="75"/>
      <c r="Z290" s="75"/>
      <c r="AA290" s="75"/>
      <c r="AB290" s="15" t="s">
        <v>1105</v>
      </c>
      <c r="AC290" s="64">
        <v>4</v>
      </c>
      <c r="AD290" s="65" t="s">
        <v>1112</v>
      </c>
    </row>
    <row r="291" spans="1:30" ht="51" x14ac:dyDescent="0.25">
      <c r="A291" s="75"/>
      <c r="B291" s="9" t="s">
        <v>381</v>
      </c>
      <c r="C291" s="75"/>
      <c r="D291" s="75"/>
      <c r="E291" s="61" t="s">
        <v>621</v>
      </c>
      <c r="F291" s="62" t="s">
        <v>555</v>
      </c>
      <c r="G291" s="77"/>
      <c r="H291" s="79"/>
      <c r="I291" s="75"/>
      <c r="J291" s="75"/>
      <c r="K291" s="75"/>
      <c r="L291" s="75"/>
      <c r="M291" s="75"/>
      <c r="N291" s="75"/>
      <c r="O291" s="75"/>
      <c r="P291" s="75"/>
      <c r="Q291" s="14">
        <v>1</v>
      </c>
      <c r="R291" s="59" t="s">
        <v>34</v>
      </c>
      <c r="S291" s="61" t="s">
        <v>1110</v>
      </c>
      <c r="T291" s="61" t="s">
        <v>1110</v>
      </c>
      <c r="U291" s="61" t="s">
        <v>1110</v>
      </c>
      <c r="V291" s="75"/>
      <c r="W291" s="63" t="s">
        <v>1109</v>
      </c>
      <c r="X291" s="63" t="s">
        <v>1109</v>
      </c>
      <c r="Y291" s="75"/>
      <c r="Z291" s="75"/>
      <c r="AA291" s="75"/>
      <c r="AB291" s="15" t="s">
        <v>1105</v>
      </c>
      <c r="AC291" s="64" t="e">
        <v>#N/A</v>
      </c>
      <c r="AD291" s="65" t="e">
        <v>#N/A</v>
      </c>
    </row>
    <row r="292" spans="1:30" ht="51" x14ac:dyDescent="0.25">
      <c r="A292" s="80"/>
      <c r="B292" s="9" t="s">
        <v>383</v>
      </c>
      <c r="C292" s="80"/>
      <c r="D292" s="75"/>
      <c r="E292" s="61" t="s">
        <v>621</v>
      </c>
      <c r="F292" s="62" t="s">
        <v>556</v>
      </c>
      <c r="G292" s="77"/>
      <c r="H292" s="79"/>
      <c r="I292" s="75"/>
      <c r="J292" s="75"/>
      <c r="K292" s="75"/>
      <c r="L292" s="75"/>
      <c r="M292" s="75"/>
      <c r="N292" s="75"/>
      <c r="O292" s="75"/>
      <c r="P292" s="75"/>
      <c r="Q292" s="14">
        <v>1</v>
      </c>
      <c r="R292" s="59" t="s">
        <v>34</v>
      </c>
      <c r="S292" s="61" t="s">
        <v>1110</v>
      </c>
      <c r="T292" s="61" t="s">
        <v>1110</v>
      </c>
      <c r="U292" s="61" t="s">
        <v>1110</v>
      </c>
      <c r="V292" s="75"/>
      <c r="W292" s="63" t="s">
        <v>1109</v>
      </c>
      <c r="X292" s="63" t="s">
        <v>1109</v>
      </c>
      <c r="Y292" s="75"/>
      <c r="Z292" s="75"/>
      <c r="AA292" s="75"/>
      <c r="AB292" s="15" t="s">
        <v>1105</v>
      </c>
      <c r="AC292" s="64" t="e">
        <v>#N/A</v>
      </c>
      <c r="AD292" s="65" t="e">
        <v>#N/A</v>
      </c>
    </row>
    <row r="293" spans="1:30" ht="51" x14ac:dyDescent="0.25">
      <c r="A293" s="74">
        <v>73</v>
      </c>
      <c r="B293" s="59">
        <v>101</v>
      </c>
      <c r="C293" s="74" t="s">
        <v>830</v>
      </c>
      <c r="D293" s="74" t="s">
        <v>831</v>
      </c>
      <c r="E293" s="61" t="s">
        <v>624</v>
      </c>
      <c r="F293" s="62" t="s">
        <v>832</v>
      </c>
      <c r="G293" s="76" t="s">
        <v>437</v>
      </c>
      <c r="H293" s="78" t="s">
        <v>24</v>
      </c>
      <c r="I293" s="74" t="s">
        <v>25</v>
      </c>
      <c r="J293" s="74" t="s">
        <v>26</v>
      </c>
      <c r="K293" s="74" t="s">
        <v>27</v>
      </c>
      <c r="L293" s="74" t="s">
        <v>619</v>
      </c>
      <c r="M293" s="74">
        <v>116</v>
      </c>
      <c r="N293" s="74" t="s">
        <v>28</v>
      </c>
      <c r="O293" s="74"/>
      <c r="P293" s="74"/>
      <c r="Q293" s="14">
        <v>1</v>
      </c>
      <c r="R293" s="59" t="s">
        <v>29</v>
      </c>
      <c r="S293" s="11" t="s">
        <v>1109</v>
      </c>
      <c r="T293" s="2" t="s">
        <v>1109</v>
      </c>
      <c r="U293" s="2" t="s">
        <v>1109</v>
      </c>
      <c r="V293" s="74" t="s">
        <v>620</v>
      </c>
      <c r="W293" s="63" t="s">
        <v>1109</v>
      </c>
      <c r="X293" s="63" t="s">
        <v>1109</v>
      </c>
      <c r="Y293" s="74" t="s">
        <v>63</v>
      </c>
      <c r="Z293" s="74"/>
      <c r="AA293" s="74" t="s">
        <v>31</v>
      </c>
      <c r="AB293" s="15" t="s">
        <v>1106</v>
      </c>
      <c r="AC293" s="64">
        <v>1</v>
      </c>
      <c r="AD293" s="65" t="s">
        <v>1111</v>
      </c>
    </row>
    <row r="294" spans="1:30" x14ac:dyDescent="0.25">
      <c r="A294" s="75"/>
      <c r="B294" s="9" t="s">
        <v>387</v>
      </c>
      <c r="C294" s="75"/>
      <c r="D294" s="75"/>
      <c r="E294" s="61" t="s">
        <v>32</v>
      </c>
      <c r="F294" s="62" t="s">
        <v>439</v>
      </c>
      <c r="G294" s="77"/>
      <c r="H294" s="79"/>
      <c r="I294" s="75"/>
      <c r="J294" s="75"/>
      <c r="K294" s="75"/>
      <c r="L294" s="75"/>
      <c r="M294" s="75"/>
      <c r="N294" s="75"/>
      <c r="O294" s="75"/>
      <c r="P294" s="75"/>
      <c r="Q294" s="14">
        <v>1</v>
      </c>
      <c r="R294" s="59" t="s">
        <v>34</v>
      </c>
      <c r="S294" s="11"/>
      <c r="T294" s="11"/>
      <c r="U294" s="11"/>
      <c r="V294" s="75"/>
      <c r="W294" s="63">
        <f>X294-15</f>
        <v>42460</v>
      </c>
      <c r="X294" s="63">
        <v>42475</v>
      </c>
      <c r="Y294" s="75"/>
      <c r="Z294" s="75"/>
      <c r="AA294" s="75"/>
      <c r="AB294" s="15" t="s">
        <v>1106</v>
      </c>
      <c r="AC294" s="64">
        <v>1</v>
      </c>
      <c r="AD294" s="65" t="s">
        <v>1111</v>
      </c>
    </row>
    <row r="295" spans="1:30" ht="51" x14ac:dyDescent="0.25">
      <c r="A295" s="75"/>
      <c r="B295" s="9" t="s">
        <v>388</v>
      </c>
      <c r="C295" s="75"/>
      <c r="D295" s="75"/>
      <c r="E295" s="61" t="s">
        <v>621</v>
      </c>
      <c r="F295" s="62" t="s">
        <v>441</v>
      </c>
      <c r="G295" s="77"/>
      <c r="H295" s="79"/>
      <c r="I295" s="75"/>
      <c r="J295" s="75"/>
      <c r="K295" s="75"/>
      <c r="L295" s="75"/>
      <c r="M295" s="75"/>
      <c r="N295" s="75"/>
      <c r="O295" s="75"/>
      <c r="P295" s="75"/>
      <c r="Q295" s="14">
        <v>1</v>
      </c>
      <c r="R295" s="59" t="s">
        <v>34</v>
      </c>
      <c r="S295" s="61" t="s">
        <v>1110</v>
      </c>
      <c r="T295" s="61" t="s">
        <v>1110</v>
      </c>
      <c r="U295" s="61" t="s">
        <v>1110</v>
      </c>
      <c r="V295" s="75"/>
      <c r="W295" s="63" t="s">
        <v>1109</v>
      </c>
      <c r="X295" s="63" t="s">
        <v>1109</v>
      </c>
      <c r="Y295" s="75"/>
      <c r="Z295" s="75"/>
      <c r="AA295" s="75"/>
      <c r="AB295" s="15" t="s">
        <v>1106</v>
      </c>
      <c r="AC295" s="64" t="e">
        <v>#N/A</v>
      </c>
      <c r="AD295" s="65" t="e">
        <v>#N/A</v>
      </c>
    </row>
    <row r="296" spans="1:30" ht="51" x14ac:dyDescent="0.25">
      <c r="A296" s="80"/>
      <c r="B296" s="9" t="s">
        <v>389</v>
      </c>
      <c r="C296" s="80"/>
      <c r="D296" s="75"/>
      <c r="E296" s="61" t="s">
        <v>621</v>
      </c>
      <c r="F296" s="62" t="s">
        <v>443</v>
      </c>
      <c r="G296" s="77"/>
      <c r="H296" s="79"/>
      <c r="I296" s="75"/>
      <c r="J296" s="75"/>
      <c r="K296" s="75"/>
      <c r="L296" s="75"/>
      <c r="M296" s="75"/>
      <c r="N296" s="75"/>
      <c r="O296" s="75"/>
      <c r="P296" s="75"/>
      <c r="Q296" s="14">
        <v>1</v>
      </c>
      <c r="R296" s="59" t="s">
        <v>34</v>
      </c>
      <c r="S296" s="61" t="s">
        <v>1110</v>
      </c>
      <c r="T296" s="61" t="s">
        <v>1110</v>
      </c>
      <c r="U296" s="61" t="s">
        <v>1110</v>
      </c>
      <c r="V296" s="75"/>
      <c r="W296" s="63" t="s">
        <v>1109</v>
      </c>
      <c r="X296" s="63" t="s">
        <v>1109</v>
      </c>
      <c r="Y296" s="75"/>
      <c r="Z296" s="75"/>
      <c r="AA296" s="75"/>
      <c r="AB296" s="15" t="s">
        <v>1106</v>
      </c>
      <c r="AC296" s="64" t="e">
        <v>#N/A</v>
      </c>
      <c r="AD296" s="65" t="e">
        <v>#N/A</v>
      </c>
    </row>
    <row r="297" spans="1:30" ht="51" x14ac:dyDescent="0.25">
      <c r="A297" s="74">
        <v>74</v>
      </c>
      <c r="B297" s="59">
        <v>102</v>
      </c>
      <c r="C297" s="74" t="s">
        <v>833</v>
      </c>
      <c r="D297" s="74" t="s">
        <v>834</v>
      </c>
      <c r="E297" s="61" t="s">
        <v>624</v>
      </c>
      <c r="F297" s="62" t="s">
        <v>835</v>
      </c>
      <c r="G297" s="76" t="s">
        <v>433</v>
      </c>
      <c r="H297" s="78" t="s">
        <v>24</v>
      </c>
      <c r="I297" s="74" t="s">
        <v>25</v>
      </c>
      <c r="J297" s="74" t="s">
        <v>26</v>
      </c>
      <c r="K297" s="74" t="s">
        <v>27</v>
      </c>
      <c r="L297" s="74" t="s">
        <v>619</v>
      </c>
      <c r="M297" s="74">
        <v>115</v>
      </c>
      <c r="N297" s="74" t="s">
        <v>28</v>
      </c>
      <c r="O297" s="74"/>
      <c r="P297" s="74"/>
      <c r="Q297" s="14">
        <v>1</v>
      </c>
      <c r="R297" s="59" t="s">
        <v>29</v>
      </c>
      <c r="S297" s="11" t="s">
        <v>1109</v>
      </c>
      <c r="T297" s="2" t="s">
        <v>1109</v>
      </c>
      <c r="U297" s="2" t="s">
        <v>1109</v>
      </c>
      <c r="V297" s="74" t="s">
        <v>620</v>
      </c>
      <c r="W297" s="63" t="s">
        <v>1109</v>
      </c>
      <c r="X297" s="63" t="s">
        <v>1109</v>
      </c>
      <c r="Y297" s="74" t="s">
        <v>63</v>
      </c>
      <c r="Z297" s="74"/>
      <c r="AA297" s="74" t="s">
        <v>31</v>
      </c>
      <c r="AB297" s="15" t="s">
        <v>1106</v>
      </c>
      <c r="AC297" s="64">
        <v>1</v>
      </c>
      <c r="AD297" s="65" t="s">
        <v>1111</v>
      </c>
    </row>
    <row r="298" spans="1:30" x14ac:dyDescent="0.25">
      <c r="A298" s="75"/>
      <c r="B298" s="9" t="s">
        <v>390</v>
      </c>
      <c r="C298" s="75"/>
      <c r="D298" s="75"/>
      <c r="E298" s="61" t="s">
        <v>32</v>
      </c>
      <c r="F298" s="62" t="s">
        <v>836</v>
      </c>
      <c r="G298" s="77"/>
      <c r="H298" s="79"/>
      <c r="I298" s="75"/>
      <c r="J298" s="75"/>
      <c r="K298" s="75"/>
      <c r="L298" s="75"/>
      <c r="M298" s="75"/>
      <c r="N298" s="75"/>
      <c r="O298" s="75"/>
      <c r="P298" s="75"/>
      <c r="Q298" s="14">
        <v>1</v>
      </c>
      <c r="R298" s="59" t="s">
        <v>34</v>
      </c>
      <c r="S298" s="11"/>
      <c r="T298" s="11"/>
      <c r="U298" s="11"/>
      <c r="V298" s="75"/>
      <c r="W298" s="63">
        <f>X298-15</f>
        <v>42460</v>
      </c>
      <c r="X298" s="63">
        <v>42475</v>
      </c>
      <c r="Y298" s="75"/>
      <c r="Z298" s="75"/>
      <c r="AA298" s="75"/>
      <c r="AB298" s="15" t="s">
        <v>1106</v>
      </c>
      <c r="AC298" s="64">
        <v>1</v>
      </c>
      <c r="AD298" s="65" t="s">
        <v>1111</v>
      </c>
    </row>
    <row r="299" spans="1:30" ht="51" x14ac:dyDescent="0.25">
      <c r="A299" s="75"/>
      <c r="B299" s="9" t="s">
        <v>391</v>
      </c>
      <c r="C299" s="75"/>
      <c r="D299" s="75"/>
      <c r="E299" s="61" t="s">
        <v>621</v>
      </c>
      <c r="F299" s="62" t="s">
        <v>837</v>
      </c>
      <c r="G299" s="77"/>
      <c r="H299" s="79"/>
      <c r="I299" s="75"/>
      <c r="J299" s="75"/>
      <c r="K299" s="75"/>
      <c r="L299" s="75"/>
      <c r="M299" s="75"/>
      <c r="N299" s="75"/>
      <c r="O299" s="75"/>
      <c r="P299" s="75"/>
      <c r="Q299" s="14">
        <v>1</v>
      </c>
      <c r="R299" s="59" t="s">
        <v>34</v>
      </c>
      <c r="S299" s="61" t="s">
        <v>1110</v>
      </c>
      <c r="T299" s="61" t="s">
        <v>1110</v>
      </c>
      <c r="U299" s="61" t="s">
        <v>1110</v>
      </c>
      <c r="V299" s="75"/>
      <c r="W299" s="63" t="s">
        <v>1109</v>
      </c>
      <c r="X299" s="63" t="s">
        <v>1109</v>
      </c>
      <c r="Y299" s="75"/>
      <c r="Z299" s="75"/>
      <c r="AA299" s="75"/>
      <c r="AB299" s="15" t="s">
        <v>1106</v>
      </c>
      <c r="AC299" s="64" t="e">
        <v>#N/A</v>
      </c>
      <c r="AD299" s="65" t="e">
        <v>#N/A</v>
      </c>
    </row>
    <row r="300" spans="1:30" ht="51" x14ac:dyDescent="0.25">
      <c r="A300" s="80"/>
      <c r="B300" s="9" t="s">
        <v>392</v>
      </c>
      <c r="C300" s="80"/>
      <c r="D300" s="75"/>
      <c r="E300" s="61" t="s">
        <v>621</v>
      </c>
      <c r="F300" s="62" t="s">
        <v>838</v>
      </c>
      <c r="G300" s="77"/>
      <c r="H300" s="79"/>
      <c r="I300" s="75"/>
      <c r="J300" s="75"/>
      <c r="K300" s="75"/>
      <c r="L300" s="75"/>
      <c r="M300" s="75"/>
      <c r="N300" s="75"/>
      <c r="O300" s="75"/>
      <c r="P300" s="75"/>
      <c r="Q300" s="14">
        <v>1</v>
      </c>
      <c r="R300" s="59" t="s">
        <v>34</v>
      </c>
      <c r="S300" s="61" t="s">
        <v>1110</v>
      </c>
      <c r="T300" s="61" t="s">
        <v>1110</v>
      </c>
      <c r="U300" s="61" t="s">
        <v>1110</v>
      </c>
      <c r="V300" s="75"/>
      <c r="W300" s="63" t="s">
        <v>1109</v>
      </c>
      <c r="X300" s="63" t="s">
        <v>1109</v>
      </c>
      <c r="Y300" s="75"/>
      <c r="Z300" s="75"/>
      <c r="AA300" s="75"/>
      <c r="AB300" s="15" t="s">
        <v>1106</v>
      </c>
      <c r="AC300" s="64" t="e">
        <v>#N/A</v>
      </c>
      <c r="AD300" s="65" t="e">
        <v>#N/A</v>
      </c>
    </row>
    <row r="301" spans="1:30" ht="51" x14ac:dyDescent="0.25">
      <c r="A301" s="74">
        <v>75</v>
      </c>
      <c r="B301" s="59">
        <v>103</v>
      </c>
      <c r="C301" s="74" t="s">
        <v>839</v>
      </c>
      <c r="D301" s="74" t="s">
        <v>840</v>
      </c>
      <c r="E301" s="61" t="s">
        <v>624</v>
      </c>
      <c r="F301" s="62" t="s">
        <v>841</v>
      </c>
      <c r="G301" s="76" t="s">
        <v>437</v>
      </c>
      <c r="H301" s="78" t="s">
        <v>24</v>
      </c>
      <c r="I301" s="74" t="s">
        <v>25</v>
      </c>
      <c r="J301" s="74" t="s">
        <v>26</v>
      </c>
      <c r="K301" s="74" t="s">
        <v>27</v>
      </c>
      <c r="L301" s="74" t="s">
        <v>619</v>
      </c>
      <c r="M301" s="74">
        <v>117</v>
      </c>
      <c r="N301" s="74" t="s">
        <v>28</v>
      </c>
      <c r="O301" s="74"/>
      <c r="P301" s="74"/>
      <c r="Q301" s="14">
        <v>1</v>
      </c>
      <c r="R301" s="59" t="s">
        <v>29</v>
      </c>
      <c r="S301" s="11" t="s">
        <v>1109</v>
      </c>
      <c r="T301" s="2" t="s">
        <v>1109</v>
      </c>
      <c r="U301" s="2" t="s">
        <v>1109</v>
      </c>
      <c r="V301" s="74" t="s">
        <v>620</v>
      </c>
      <c r="W301" s="63" t="s">
        <v>1109</v>
      </c>
      <c r="X301" s="63" t="s">
        <v>1109</v>
      </c>
      <c r="Y301" s="74" t="s">
        <v>63</v>
      </c>
      <c r="Z301" s="74"/>
      <c r="AA301" s="74" t="s">
        <v>31</v>
      </c>
      <c r="AB301" s="15" t="s">
        <v>1106</v>
      </c>
      <c r="AC301" s="64">
        <v>1</v>
      </c>
      <c r="AD301" s="65" t="s">
        <v>1111</v>
      </c>
    </row>
    <row r="302" spans="1:30" x14ac:dyDescent="0.25">
      <c r="A302" s="75"/>
      <c r="B302" s="9" t="s">
        <v>395</v>
      </c>
      <c r="C302" s="75"/>
      <c r="D302" s="75"/>
      <c r="E302" s="61" t="s">
        <v>32</v>
      </c>
      <c r="F302" s="62" t="s">
        <v>444</v>
      </c>
      <c r="G302" s="77"/>
      <c r="H302" s="79"/>
      <c r="I302" s="75"/>
      <c r="J302" s="75"/>
      <c r="K302" s="75"/>
      <c r="L302" s="75"/>
      <c r="M302" s="75"/>
      <c r="N302" s="75"/>
      <c r="O302" s="75"/>
      <c r="P302" s="75"/>
      <c r="Q302" s="14">
        <v>1</v>
      </c>
      <c r="R302" s="59" t="s">
        <v>34</v>
      </c>
      <c r="S302" s="11"/>
      <c r="T302" s="11"/>
      <c r="U302" s="11"/>
      <c r="V302" s="75"/>
      <c r="W302" s="63">
        <f>X302-15</f>
        <v>42460</v>
      </c>
      <c r="X302" s="63">
        <v>42475</v>
      </c>
      <c r="Y302" s="75"/>
      <c r="Z302" s="75"/>
      <c r="AA302" s="75"/>
      <c r="AB302" s="15" t="s">
        <v>1106</v>
      </c>
      <c r="AC302" s="64">
        <v>1</v>
      </c>
      <c r="AD302" s="65" t="s">
        <v>1111</v>
      </c>
    </row>
    <row r="303" spans="1:30" ht="51" x14ac:dyDescent="0.25">
      <c r="A303" s="75"/>
      <c r="B303" s="9" t="s">
        <v>397</v>
      </c>
      <c r="C303" s="75"/>
      <c r="D303" s="75"/>
      <c r="E303" s="61" t="s">
        <v>621</v>
      </c>
      <c r="F303" s="62" t="s">
        <v>445</v>
      </c>
      <c r="G303" s="77"/>
      <c r="H303" s="79"/>
      <c r="I303" s="75"/>
      <c r="J303" s="75"/>
      <c r="K303" s="75"/>
      <c r="L303" s="75"/>
      <c r="M303" s="75"/>
      <c r="N303" s="75"/>
      <c r="O303" s="75"/>
      <c r="P303" s="75"/>
      <c r="Q303" s="14">
        <v>1</v>
      </c>
      <c r="R303" s="59" t="s">
        <v>34</v>
      </c>
      <c r="S303" s="61" t="s">
        <v>1110</v>
      </c>
      <c r="T303" s="61" t="s">
        <v>1110</v>
      </c>
      <c r="U303" s="61" t="s">
        <v>1110</v>
      </c>
      <c r="V303" s="75"/>
      <c r="W303" s="63" t="s">
        <v>1109</v>
      </c>
      <c r="X303" s="63" t="s">
        <v>1109</v>
      </c>
      <c r="Y303" s="75"/>
      <c r="Z303" s="75"/>
      <c r="AA303" s="75"/>
      <c r="AB303" s="15" t="s">
        <v>1106</v>
      </c>
      <c r="AC303" s="64" t="e">
        <v>#N/A</v>
      </c>
      <c r="AD303" s="65" t="e">
        <v>#N/A</v>
      </c>
    </row>
    <row r="304" spans="1:30" ht="51" x14ac:dyDescent="0.25">
      <c r="A304" s="80"/>
      <c r="B304" s="9" t="s">
        <v>399</v>
      </c>
      <c r="C304" s="80"/>
      <c r="D304" s="75"/>
      <c r="E304" s="61" t="s">
        <v>621</v>
      </c>
      <c r="F304" s="62" t="s">
        <v>446</v>
      </c>
      <c r="G304" s="77"/>
      <c r="H304" s="79"/>
      <c r="I304" s="75"/>
      <c r="J304" s="75"/>
      <c r="K304" s="75"/>
      <c r="L304" s="75"/>
      <c r="M304" s="75"/>
      <c r="N304" s="75"/>
      <c r="O304" s="75"/>
      <c r="P304" s="75"/>
      <c r="Q304" s="14">
        <v>1</v>
      </c>
      <c r="R304" s="59" t="s">
        <v>34</v>
      </c>
      <c r="S304" s="61" t="s">
        <v>1110</v>
      </c>
      <c r="T304" s="61" t="s">
        <v>1110</v>
      </c>
      <c r="U304" s="61" t="s">
        <v>1110</v>
      </c>
      <c r="V304" s="75"/>
      <c r="W304" s="63" t="s">
        <v>1109</v>
      </c>
      <c r="X304" s="63" t="s">
        <v>1109</v>
      </c>
      <c r="Y304" s="75"/>
      <c r="Z304" s="75"/>
      <c r="AA304" s="75"/>
      <c r="AB304" s="15" t="s">
        <v>1106</v>
      </c>
      <c r="AC304" s="64" t="e">
        <v>#N/A</v>
      </c>
      <c r="AD304" s="65" t="e">
        <v>#N/A</v>
      </c>
    </row>
    <row r="305" spans="1:30" ht="51" x14ac:dyDescent="0.25">
      <c r="A305" s="74">
        <v>76</v>
      </c>
      <c r="B305" s="59">
        <v>104</v>
      </c>
      <c r="C305" s="74" t="s">
        <v>842</v>
      </c>
      <c r="D305" s="74" t="s">
        <v>843</v>
      </c>
      <c r="E305" s="61" t="s">
        <v>624</v>
      </c>
      <c r="F305" s="62" t="s">
        <v>841</v>
      </c>
      <c r="G305" s="76" t="s">
        <v>433</v>
      </c>
      <c r="H305" s="78" t="s">
        <v>24</v>
      </c>
      <c r="I305" s="74" t="s">
        <v>25</v>
      </c>
      <c r="J305" s="74" t="s">
        <v>26</v>
      </c>
      <c r="K305" s="74" t="s">
        <v>27</v>
      </c>
      <c r="L305" s="74" t="s">
        <v>619</v>
      </c>
      <c r="M305" s="74">
        <v>118</v>
      </c>
      <c r="N305" s="74" t="s">
        <v>28</v>
      </c>
      <c r="O305" s="74"/>
      <c r="P305" s="74"/>
      <c r="Q305" s="14">
        <v>1</v>
      </c>
      <c r="R305" s="59" t="s">
        <v>29</v>
      </c>
      <c r="S305" s="11" t="s">
        <v>1109</v>
      </c>
      <c r="T305" s="2" t="s">
        <v>1109</v>
      </c>
      <c r="U305" s="2" t="s">
        <v>1109</v>
      </c>
      <c r="V305" s="74" t="s">
        <v>620</v>
      </c>
      <c r="W305" s="63" t="s">
        <v>1109</v>
      </c>
      <c r="X305" s="63" t="s">
        <v>1109</v>
      </c>
      <c r="Y305" s="74" t="s">
        <v>63</v>
      </c>
      <c r="Z305" s="74"/>
      <c r="AA305" s="74" t="s">
        <v>31</v>
      </c>
      <c r="AB305" s="15" t="s">
        <v>1106</v>
      </c>
      <c r="AC305" s="64">
        <v>1</v>
      </c>
      <c r="AD305" s="65" t="s">
        <v>1111</v>
      </c>
    </row>
    <row r="306" spans="1:30" x14ac:dyDescent="0.25">
      <c r="A306" s="75"/>
      <c r="B306" s="9" t="s">
        <v>402</v>
      </c>
      <c r="C306" s="75"/>
      <c r="D306" s="75"/>
      <c r="E306" s="61" t="s">
        <v>32</v>
      </c>
      <c r="F306" s="62" t="s">
        <v>444</v>
      </c>
      <c r="G306" s="77"/>
      <c r="H306" s="79"/>
      <c r="I306" s="75"/>
      <c r="J306" s="75"/>
      <c r="K306" s="75"/>
      <c r="L306" s="75"/>
      <c r="M306" s="75"/>
      <c r="N306" s="75"/>
      <c r="O306" s="75"/>
      <c r="P306" s="75"/>
      <c r="Q306" s="14">
        <v>1</v>
      </c>
      <c r="R306" s="59" t="s">
        <v>34</v>
      </c>
      <c r="S306" s="11"/>
      <c r="T306" s="11"/>
      <c r="U306" s="11"/>
      <c r="V306" s="75"/>
      <c r="W306" s="63">
        <f>X306-15</f>
        <v>42460</v>
      </c>
      <c r="X306" s="63">
        <v>42475</v>
      </c>
      <c r="Y306" s="75"/>
      <c r="Z306" s="75"/>
      <c r="AA306" s="75"/>
      <c r="AB306" s="15" t="s">
        <v>1106</v>
      </c>
      <c r="AC306" s="64">
        <v>1</v>
      </c>
      <c r="AD306" s="65" t="s">
        <v>1111</v>
      </c>
    </row>
    <row r="307" spans="1:30" ht="51" x14ac:dyDescent="0.25">
      <c r="A307" s="75"/>
      <c r="B307" s="9" t="s">
        <v>403</v>
      </c>
      <c r="C307" s="75"/>
      <c r="D307" s="75"/>
      <c r="E307" s="61" t="s">
        <v>621</v>
      </c>
      <c r="F307" s="62" t="s">
        <v>445</v>
      </c>
      <c r="G307" s="77"/>
      <c r="H307" s="79"/>
      <c r="I307" s="75"/>
      <c r="J307" s="75"/>
      <c r="K307" s="75"/>
      <c r="L307" s="75"/>
      <c r="M307" s="75"/>
      <c r="N307" s="75"/>
      <c r="O307" s="75"/>
      <c r="P307" s="75"/>
      <c r="Q307" s="14">
        <v>1</v>
      </c>
      <c r="R307" s="59" t="s">
        <v>34</v>
      </c>
      <c r="S307" s="61" t="s">
        <v>1110</v>
      </c>
      <c r="T307" s="61" t="s">
        <v>1110</v>
      </c>
      <c r="U307" s="61" t="s">
        <v>1110</v>
      </c>
      <c r="V307" s="75"/>
      <c r="W307" s="63" t="s">
        <v>1109</v>
      </c>
      <c r="X307" s="63" t="s">
        <v>1109</v>
      </c>
      <c r="Y307" s="75"/>
      <c r="Z307" s="75"/>
      <c r="AA307" s="75"/>
      <c r="AB307" s="15" t="s">
        <v>1106</v>
      </c>
      <c r="AC307" s="64" t="e">
        <v>#N/A</v>
      </c>
      <c r="AD307" s="65" t="e">
        <v>#N/A</v>
      </c>
    </row>
    <row r="308" spans="1:30" ht="51" x14ac:dyDescent="0.25">
      <c r="A308" s="80"/>
      <c r="B308" s="9" t="s">
        <v>404</v>
      </c>
      <c r="C308" s="80"/>
      <c r="D308" s="75"/>
      <c r="E308" s="61" t="s">
        <v>621</v>
      </c>
      <c r="F308" s="62" t="s">
        <v>446</v>
      </c>
      <c r="G308" s="77"/>
      <c r="H308" s="79"/>
      <c r="I308" s="75"/>
      <c r="J308" s="75"/>
      <c r="K308" s="75"/>
      <c r="L308" s="75"/>
      <c r="M308" s="75"/>
      <c r="N308" s="75"/>
      <c r="O308" s="75"/>
      <c r="P308" s="75"/>
      <c r="Q308" s="14">
        <v>1</v>
      </c>
      <c r="R308" s="59" t="s">
        <v>34</v>
      </c>
      <c r="S308" s="61" t="s">
        <v>1110</v>
      </c>
      <c r="T308" s="61" t="s">
        <v>1110</v>
      </c>
      <c r="U308" s="61" t="s">
        <v>1110</v>
      </c>
      <c r="V308" s="75"/>
      <c r="W308" s="63" t="s">
        <v>1109</v>
      </c>
      <c r="X308" s="63" t="s">
        <v>1109</v>
      </c>
      <c r="Y308" s="75"/>
      <c r="Z308" s="75"/>
      <c r="AA308" s="75"/>
      <c r="AB308" s="15" t="s">
        <v>1106</v>
      </c>
      <c r="AC308" s="64" t="e">
        <v>#N/A</v>
      </c>
      <c r="AD308" s="65" t="e">
        <v>#N/A</v>
      </c>
    </row>
    <row r="309" spans="1:30" ht="51" x14ac:dyDescent="0.25">
      <c r="A309" s="74">
        <v>77</v>
      </c>
      <c r="B309" s="59">
        <v>105</v>
      </c>
      <c r="C309" s="74" t="s">
        <v>844</v>
      </c>
      <c r="D309" s="74" t="s">
        <v>845</v>
      </c>
      <c r="E309" s="61" t="s">
        <v>624</v>
      </c>
      <c r="F309" s="62" t="s">
        <v>846</v>
      </c>
      <c r="G309" s="76" t="s">
        <v>455</v>
      </c>
      <c r="H309" s="78" t="s">
        <v>24</v>
      </c>
      <c r="I309" s="74" t="s">
        <v>25</v>
      </c>
      <c r="J309" s="74" t="s">
        <v>26</v>
      </c>
      <c r="K309" s="74" t="s">
        <v>27</v>
      </c>
      <c r="L309" s="74" t="s">
        <v>619</v>
      </c>
      <c r="M309" s="74">
        <v>120</v>
      </c>
      <c r="N309" s="74" t="s">
        <v>28</v>
      </c>
      <c r="O309" s="74"/>
      <c r="P309" s="74"/>
      <c r="Q309" s="14">
        <v>1</v>
      </c>
      <c r="R309" s="59" t="s">
        <v>29</v>
      </c>
      <c r="S309" s="11" t="s">
        <v>1109</v>
      </c>
      <c r="T309" s="2" t="s">
        <v>1109</v>
      </c>
      <c r="U309" s="2" t="s">
        <v>1109</v>
      </c>
      <c r="V309" s="74" t="s">
        <v>620</v>
      </c>
      <c r="W309" s="63" t="s">
        <v>1109</v>
      </c>
      <c r="X309" s="63" t="s">
        <v>1109</v>
      </c>
      <c r="Y309" s="74" t="s">
        <v>63</v>
      </c>
      <c r="Z309" s="74"/>
      <c r="AA309" s="74" t="s">
        <v>31</v>
      </c>
      <c r="AB309" s="15" t="s">
        <v>1108</v>
      </c>
      <c r="AC309" s="64">
        <v>1</v>
      </c>
      <c r="AD309" s="65" t="s">
        <v>1111</v>
      </c>
    </row>
    <row r="310" spans="1:30" x14ac:dyDescent="0.25">
      <c r="A310" s="75"/>
      <c r="B310" s="9" t="s">
        <v>406</v>
      </c>
      <c r="C310" s="75"/>
      <c r="D310" s="75"/>
      <c r="E310" s="61" t="s">
        <v>32</v>
      </c>
      <c r="F310" s="62" t="s">
        <v>847</v>
      </c>
      <c r="G310" s="77"/>
      <c r="H310" s="79"/>
      <c r="I310" s="75"/>
      <c r="J310" s="75"/>
      <c r="K310" s="75"/>
      <c r="L310" s="75"/>
      <c r="M310" s="75"/>
      <c r="N310" s="75"/>
      <c r="O310" s="75"/>
      <c r="P310" s="75"/>
      <c r="Q310" s="14">
        <v>1</v>
      </c>
      <c r="R310" s="59" t="s">
        <v>34</v>
      </c>
      <c r="S310" s="11"/>
      <c r="T310" s="11"/>
      <c r="U310" s="11"/>
      <c r="V310" s="75"/>
      <c r="W310" s="63">
        <f>X310-15</f>
        <v>42460</v>
      </c>
      <c r="X310" s="63">
        <v>42475</v>
      </c>
      <c r="Y310" s="75"/>
      <c r="Z310" s="75"/>
      <c r="AA310" s="75"/>
      <c r="AB310" s="15" t="s">
        <v>1108</v>
      </c>
      <c r="AC310" s="64">
        <v>1</v>
      </c>
      <c r="AD310" s="65" t="s">
        <v>1111</v>
      </c>
    </row>
    <row r="311" spans="1:30" ht="51" x14ac:dyDescent="0.25">
      <c r="A311" s="75"/>
      <c r="B311" s="9" t="s">
        <v>408</v>
      </c>
      <c r="C311" s="75"/>
      <c r="D311" s="75"/>
      <c r="E311" s="61" t="s">
        <v>621</v>
      </c>
      <c r="F311" s="62" t="s">
        <v>453</v>
      </c>
      <c r="G311" s="77"/>
      <c r="H311" s="79"/>
      <c r="I311" s="75"/>
      <c r="J311" s="75"/>
      <c r="K311" s="75"/>
      <c r="L311" s="75"/>
      <c r="M311" s="75"/>
      <c r="N311" s="75"/>
      <c r="O311" s="75"/>
      <c r="P311" s="75"/>
      <c r="Q311" s="14">
        <v>1</v>
      </c>
      <c r="R311" s="59" t="s">
        <v>34</v>
      </c>
      <c r="S311" s="61" t="s">
        <v>1110</v>
      </c>
      <c r="T311" s="61" t="s">
        <v>1110</v>
      </c>
      <c r="U311" s="61" t="s">
        <v>1110</v>
      </c>
      <c r="V311" s="75"/>
      <c r="W311" s="63" t="s">
        <v>1109</v>
      </c>
      <c r="X311" s="63" t="s">
        <v>1109</v>
      </c>
      <c r="Y311" s="75"/>
      <c r="Z311" s="75"/>
      <c r="AA311" s="75"/>
      <c r="AB311" s="15" t="s">
        <v>1108</v>
      </c>
      <c r="AC311" s="64" t="e">
        <v>#N/A</v>
      </c>
      <c r="AD311" s="65" t="e">
        <v>#N/A</v>
      </c>
    </row>
    <row r="312" spans="1:30" ht="51" x14ac:dyDescent="0.25">
      <c r="A312" s="80"/>
      <c r="B312" s="9" t="s">
        <v>410</v>
      </c>
      <c r="C312" s="80"/>
      <c r="D312" s="75"/>
      <c r="E312" s="61" t="s">
        <v>621</v>
      </c>
      <c r="F312" s="62" t="s">
        <v>848</v>
      </c>
      <c r="G312" s="77"/>
      <c r="H312" s="79"/>
      <c r="I312" s="75"/>
      <c r="J312" s="75"/>
      <c r="K312" s="75"/>
      <c r="L312" s="75"/>
      <c r="M312" s="75"/>
      <c r="N312" s="75"/>
      <c r="O312" s="75"/>
      <c r="P312" s="75"/>
      <c r="Q312" s="14">
        <v>1</v>
      </c>
      <c r="R312" s="59" t="s">
        <v>34</v>
      </c>
      <c r="S312" s="61" t="s">
        <v>1110</v>
      </c>
      <c r="T312" s="61" t="s">
        <v>1110</v>
      </c>
      <c r="U312" s="61" t="s">
        <v>1110</v>
      </c>
      <c r="V312" s="75"/>
      <c r="W312" s="63" t="s">
        <v>1109</v>
      </c>
      <c r="X312" s="63" t="s">
        <v>1109</v>
      </c>
      <c r="Y312" s="75"/>
      <c r="Z312" s="75"/>
      <c r="AA312" s="75"/>
      <c r="AB312" s="15" t="s">
        <v>1108</v>
      </c>
      <c r="AC312" s="64" t="e">
        <v>#N/A</v>
      </c>
      <c r="AD312" s="65" t="e">
        <v>#N/A</v>
      </c>
    </row>
    <row r="313" spans="1:30" ht="51" x14ac:dyDescent="0.25">
      <c r="A313" s="74">
        <v>78</v>
      </c>
      <c r="B313" s="59">
        <v>106</v>
      </c>
      <c r="C313" s="74" t="s">
        <v>849</v>
      </c>
      <c r="D313" s="74" t="s">
        <v>850</v>
      </c>
      <c r="E313" s="61" t="s">
        <v>624</v>
      </c>
      <c r="F313" s="62" t="s">
        <v>846</v>
      </c>
      <c r="G313" s="76" t="s">
        <v>450</v>
      </c>
      <c r="H313" s="78" t="s">
        <v>24</v>
      </c>
      <c r="I313" s="74" t="s">
        <v>25</v>
      </c>
      <c r="J313" s="74" t="s">
        <v>26</v>
      </c>
      <c r="K313" s="74" t="s">
        <v>27</v>
      </c>
      <c r="L313" s="74" t="s">
        <v>619</v>
      </c>
      <c r="M313" s="74">
        <v>119</v>
      </c>
      <c r="N313" s="74" t="s">
        <v>28</v>
      </c>
      <c r="O313" s="74"/>
      <c r="P313" s="74"/>
      <c r="Q313" s="14">
        <v>1</v>
      </c>
      <c r="R313" s="59" t="s">
        <v>29</v>
      </c>
      <c r="S313" s="11" t="s">
        <v>1109</v>
      </c>
      <c r="T313" s="2" t="s">
        <v>1109</v>
      </c>
      <c r="U313" s="2" t="s">
        <v>1109</v>
      </c>
      <c r="V313" s="74" t="s">
        <v>620</v>
      </c>
      <c r="W313" s="63" t="s">
        <v>1109</v>
      </c>
      <c r="X313" s="63" t="s">
        <v>1109</v>
      </c>
      <c r="Y313" s="74" t="s">
        <v>63</v>
      </c>
      <c r="Z313" s="74"/>
      <c r="AA313" s="74" t="s">
        <v>31</v>
      </c>
      <c r="AB313" s="15" t="s">
        <v>1108</v>
      </c>
      <c r="AC313" s="64">
        <v>1</v>
      </c>
      <c r="AD313" s="65" t="s">
        <v>1111</v>
      </c>
    </row>
    <row r="314" spans="1:30" x14ac:dyDescent="0.25">
      <c r="A314" s="75"/>
      <c r="B314" s="9" t="s">
        <v>413</v>
      </c>
      <c r="C314" s="75"/>
      <c r="D314" s="75"/>
      <c r="E314" s="61" t="s">
        <v>32</v>
      </c>
      <c r="F314" s="62" t="s">
        <v>847</v>
      </c>
      <c r="G314" s="77"/>
      <c r="H314" s="79"/>
      <c r="I314" s="75"/>
      <c r="J314" s="75"/>
      <c r="K314" s="75"/>
      <c r="L314" s="75"/>
      <c r="M314" s="75"/>
      <c r="N314" s="75"/>
      <c r="O314" s="75"/>
      <c r="P314" s="75"/>
      <c r="Q314" s="14">
        <v>1</v>
      </c>
      <c r="R314" s="59" t="s">
        <v>34</v>
      </c>
      <c r="S314" s="11"/>
      <c r="T314" s="11"/>
      <c r="U314" s="11"/>
      <c r="V314" s="75"/>
      <c r="W314" s="63">
        <f>X314-15</f>
        <v>42460</v>
      </c>
      <c r="X314" s="63">
        <v>42475</v>
      </c>
      <c r="Y314" s="75"/>
      <c r="Z314" s="75"/>
      <c r="AA314" s="75"/>
      <c r="AB314" s="15" t="s">
        <v>1108</v>
      </c>
      <c r="AC314" s="64">
        <v>1</v>
      </c>
      <c r="AD314" s="65" t="s">
        <v>1111</v>
      </c>
    </row>
    <row r="315" spans="1:30" ht="51" x14ac:dyDescent="0.25">
      <c r="A315" s="75"/>
      <c r="B315" s="9" t="s">
        <v>415</v>
      </c>
      <c r="C315" s="75"/>
      <c r="D315" s="75"/>
      <c r="E315" s="61" t="s">
        <v>621</v>
      </c>
      <c r="F315" s="62" t="s">
        <v>453</v>
      </c>
      <c r="G315" s="77"/>
      <c r="H315" s="79"/>
      <c r="I315" s="75"/>
      <c r="J315" s="75"/>
      <c r="K315" s="75"/>
      <c r="L315" s="75"/>
      <c r="M315" s="75"/>
      <c r="N315" s="75"/>
      <c r="O315" s="75"/>
      <c r="P315" s="75"/>
      <c r="Q315" s="14">
        <v>1</v>
      </c>
      <c r="R315" s="59" t="s">
        <v>34</v>
      </c>
      <c r="S315" s="61" t="s">
        <v>1110</v>
      </c>
      <c r="T315" s="61" t="s">
        <v>1110</v>
      </c>
      <c r="U315" s="61" t="s">
        <v>1110</v>
      </c>
      <c r="V315" s="75"/>
      <c r="W315" s="63" t="s">
        <v>1109</v>
      </c>
      <c r="X315" s="63" t="s">
        <v>1109</v>
      </c>
      <c r="Y315" s="75"/>
      <c r="Z315" s="75"/>
      <c r="AA315" s="75"/>
      <c r="AB315" s="15" t="s">
        <v>1108</v>
      </c>
      <c r="AC315" s="64" t="e">
        <v>#N/A</v>
      </c>
      <c r="AD315" s="65" t="e">
        <v>#N/A</v>
      </c>
    </row>
    <row r="316" spans="1:30" ht="51" x14ac:dyDescent="0.25">
      <c r="A316" s="80"/>
      <c r="B316" s="9" t="s">
        <v>417</v>
      </c>
      <c r="C316" s="80"/>
      <c r="D316" s="75"/>
      <c r="E316" s="61" t="s">
        <v>621</v>
      </c>
      <c r="F316" s="62" t="s">
        <v>848</v>
      </c>
      <c r="G316" s="77"/>
      <c r="H316" s="79"/>
      <c r="I316" s="75"/>
      <c r="J316" s="75"/>
      <c r="K316" s="75"/>
      <c r="L316" s="75"/>
      <c r="M316" s="75"/>
      <c r="N316" s="75"/>
      <c r="O316" s="75"/>
      <c r="P316" s="75"/>
      <c r="Q316" s="14">
        <v>1</v>
      </c>
      <c r="R316" s="59" t="s">
        <v>34</v>
      </c>
      <c r="S316" s="61" t="s">
        <v>1110</v>
      </c>
      <c r="T316" s="61" t="s">
        <v>1110</v>
      </c>
      <c r="U316" s="61" t="s">
        <v>1110</v>
      </c>
      <c r="V316" s="75"/>
      <c r="W316" s="63" t="s">
        <v>1109</v>
      </c>
      <c r="X316" s="63" t="s">
        <v>1109</v>
      </c>
      <c r="Y316" s="75"/>
      <c r="Z316" s="75"/>
      <c r="AA316" s="75"/>
      <c r="AB316" s="15" t="s">
        <v>1108</v>
      </c>
      <c r="AC316" s="64" t="e">
        <v>#N/A</v>
      </c>
      <c r="AD316" s="65" t="e">
        <v>#N/A</v>
      </c>
    </row>
    <row r="317" spans="1:30" ht="51" x14ac:dyDescent="0.25">
      <c r="A317" s="74">
        <v>79</v>
      </c>
      <c r="B317" s="59">
        <v>107</v>
      </c>
      <c r="C317" s="74" t="s">
        <v>851</v>
      </c>
      <c r="D317" s="74" t="s">
        <v>852</v>
      </c>
      <c r="E317" s="61" t="s">
        <v>624</v>
      </c>
      <c r="F317" s="62" t="s">
        <v>853</v>
      </c>
      <c r="G317" s="76" t="s">
        <v>80</v>
      </c>
      <c r="H317" s="78" t="s">
        <v>24</v>
      </c>
      <c r="I317" s="74" t="s">
        <v>25</v>
      </c>
      <c r="J317" s="74" t="s">
        <v>26</v>
      </c>
      <c r="K317" s="74" t="s">
        <v>27</v>
      </c>
      <c r="L317" s="74" t="s">
        <v>619</v>
      </c>
      <c r="M317" s="74">
        <v>17</v>
      </c>
      <c r="N317" s="74" t="s">
        <v>28</v>
      </c>
      <c r="O317" s="74"/>
      <c r="P317" s="74"/>
      <c r="Q317" s="14">
        <v>1</v>
      </c>
      <c r="R317" s="59" t="s">
        <v>29</v>
      </c>
      <c r="S317" s="11" t="s">
        <v>1109</v>
      </c>
      <c r="T317" s="2" t="s">
        <v>1109</v>
      </c>
      <c r="U317" s="2" t="s">
        <v>1109</v>
      </c>
      <c r="V317" s="74" t="s">
        <v>620</v>
      </c>
      <c r="W317" s="63" t="s">
        <v>1109</v>
      </c>
      <c r="X317" s="63" t="s">
        <v>1109</v>
      </c>
      <c r="Y317" s="74" t="s">
        <v>63</v>
      </c>
      <c r="Z317" s="74"/>
      <c r="AA317" s="74" t="s">
        <v>31</v>
      </c>
      <c r="AB317" s="15" t="s">
        <v>1106</v>
      </c>
      <c r="AC317" s="64">
        <v>1</v>
      </c>
      <c r="AD317" s="65" t="s">
        <v>1111</v>
      </c>
    </row>
    <row r="318" spans="1:30" x14ac:dyDescent="0.25">
      <c r="A318" s="75"/>
      <c r="B318" s="9" t="s">
        <v>419</v>
      </c>
      <c r="C318" s="75"/>
      <c r="D318" s="75"/>
      <c r="E318" s="61" t="s">
        <v>32</v>
      </c>
      <c r="F318" s="62" t="s">
        <v>82</v>
      </c>
      <c r="G318" s="77"/>
      <c r="H318" s="79"/>
      <c r="I318" s="75"/>
      <c r="J318" s="75"/>
      <c r="K318" s="75"/>
      <c r="L318" s="75"/>
      <c r="M318" s="75"/>
      <c r="N318" s="75"/>
      <c r="O318" s="75"/>
      <c r="P318" s="75"/>
      <c r="Q318" s="14">
        <v>1</v>
      </c>
      <c r="R318" s="59" t="s">
        <v>34</v>
      </c>
      <c r="S318" s="11"/>
      <c r="T318" s="11"/>
      <c r="U318" s="11"/>
      <c r="V318" s="75"/>
      <c r="W318" s="63">
        <f>X318-15</f>
        <v>42460</v>
      </c>
      <c r="X318" s="63">
        <v>42475</v>
      </c>
      <c r="Y318" s="75"/>
      <c r="Z318" s="75"/>
      <c r="AA318" s="75"/>
      <c r="AB318" s="15" t="s">
        <v>1106</v>
      </c>
      <c r="AC318" s="64">
        <v>1</v>
      </c>
      <c r="AD318" s="65" t="s">
        <v>1111</v>
      </c>
    </row>
    <row r="319" spans="1:30" ht="51" x14ac:dyDescent="0.25">
      <c r="A319" s="75"/>
      <c r="B319" s="9" t="s">
        <v>420</v>
      </c>
      <c r="C319" s="75"/>
      <c r="D319" s="75"/>
      <c r="E319" s="61" t="s">
        <v>621</v>
      </c>
      <c r="F319" s="62" t="s">
        <v>84</v>
      </c>
      <c r="G319" s="77"/>
      <c r="H319" s="79"/>
      <c r="I319" s="75"/>
      <c r="J319" s="75"/>
      <c r="K319" s="75"/>
      <c r="L319" s="75"/>
      <c r="M319" s="75"/>
      <c r="N319" s="75"/>
      <c r="O319" s="75"/>
      <c r="P319" s="75"/>
      <c r="Q319" s="14">
        <v>1</v>
      </c>
      <c r="R319" s="59" t="s">
        <v>34</v>
      </c>
      <c r="S319" s="61" t="s">
        <v>1110</v>
      </c>
      <c r="T319" s="61" t="s">
        <v>1110</v>
      </c>
      <c r="U319" s="61" t="s">
        <v>1110</v>
      </c>
      <c r="V319" s="75"/>
      <c r="W319" s="63" t="s">
        <v>1109</v>
      </c>
      <c r="X319" s="63" t="s">
        <v>1109</v>
      </c>
      <c r="Y319" s="75"/>
      <c r="Z319" s="75"/>
      <c r="AA319" s="75"/>
      <c r="AB319" s="15" t="s">
        <v>1106</v>
      </c>
      <c r="AC319" s="64" t="e">
        <v>#N/A</v>
      </c>
      <c r="AD319" s="65" t="e">
        <v>#N/A</v>
      </c>
    </row>
    <row r="320" spans="1:30" ht="51" x14ac:dyDescent="0.25">
      <c r="A320" s="80"/>
      <c r="B320" s="9" t="s">
        <v>421</v>
      </c>
      <c r="C320" s="80"/>
      <c r="D320" s="75"/>
      <c r="E320" s="61" t="s">
        <v>621</v>
      </c>
      <c r="F320" s="62" t="s">
        <v>854</v>
      </c>
      <c r="G320" s="77"/>
      <c r="H320" s="79"/>
      <c r="I320" s="75"/>
      <c r="J320" s="75"/>
      <c r="K320" s="75"/>
      <c r="L320" s="75"/>
      <c r="M320" s="75"/>
      <c r="N320" s="75"/>
      <c r="O320" s="75"/>
      <c r="P320" s="75"/>
      <c r="Q320" s="14">
        <v>1</v>
      </c>
      <c r="R320" s="59" t="s">
        <v>34</v>
      </c>
      <c r="S320" s="61" t="s">
        <v>1110</v>
      </c>
      <c r="T320" s="61" t="s">
        <v>1110</v>
      </c>
      <c r="U320" s="61" t="s">
        <v>1110</v>
      </c>
      <c r="V320" s="75"/>
      <c r="W320" s="63" t="s">
        <v>1109</v>
      </c>
      <c r="X320" s="63" t="s">
        <v>1109</v>
      </c>
      <c r="Y320" s="75"/>
      <c r="Z320" s="75"/>
      <c r="AA320" s="75"/>
      <c r="AB320" s="15" t="s">
        <v>1106</v>
      </c>
      <c r="AC320" s="64" t="e">
        <v>#N/A</v>
      </c>
      <c r="AD320" s="65" t="e">
        <v>#N/A</v>
      </c>
    </row>
    <row r="321" spans="1:30" ht="51" x14ac:dyDescent="0.25">
      <c r="A321" s="74">
        <v>80</v>
      </c>
      <c r="B321" s="59">
        <v>108</v>
      </c>
      <c r="C321" s="74" t="s">
        <v>855</v>
      </c>
      <c r="D321" s="74" t="s">
        <v>856</v>
      </c>
      <c r="E321" s="61" t="s">
        <v>624</v>
      </c>
      <c r="F321" s="62" t="s">
        <v>853</v>
      </c>
      <c r="G321" s="76" t="s">
        <v>80</v>
      </c>
      <c r="H321" s="78" t="s">
        <v>24</v>
      </c>
      <c r="I321" s="74" t="s">
        <v>25</v>
      </c>
      <c r="J321" s="74" t="s">
        <v>26</v>
      </c>
      <c r="K321" s="74" t="s">
        <v>27</v>
      </c>
      <c r="L321" s="74" t="s">
        <v>619</v>
      </c>
      <c r="M321" s="74">
        <v>18</v>
      </c>
      <c r="N321" s="74" t="s">
        <v>28</v>
      </c>
      <c r="O321" s="74"/>
      <c r="P321" s="74"/>
      <c r="Q321" s="14">
        <v>1</v>
      </c>
      <c r="R321" s="59" t="s">
        <v>29</v>
      </c>
      <c r="S321" s="11" t="s">
        <v>1109</v>
      </c>
      <c r="T321" s="2" t="s">
        <v>1109</v>
      </c>
      <c r="U321" s="2" t="s">
        <v>1109</v>
      </c>
      <c r="V321" s="74" t="s">
        <v>620</v>
      </c>
      <c r="W321" s="63" t="s">
        <v>1109</v>
      </c>
      <c r="X321" s="63" t="s">
        <v>1109</v>
      </c>
      <c r="Y321" s="74" t="s">
        <v>63</v>
      </c>
      <c r="Z321" s="74"/>
      <c r="AA321" s="74" t="s">
        <v>31</v>
      </c>
      <c r="AB321" s="15" t="s">
        <v>1107</v>
      </c>
      <c r="AC321" s="64">
        <v>1</v>
      </c>
      <c r="AD321" s="65" t="s">
        <v>1111</v>
      </c>
    </row>
    <row r="322" spans="1:30" x14ac:dyDescent="0.25">
      <c r="A322" s="75"/>
      <c r="B322" s="9" t="s">
        <v>424</v>
      </c>
      <c r="C322" s="75"/>
      <c r="D322" s="75"/>
      <c r="E322" s="61" t="s">
        <v>32</v>
      </c>
      <c r="F322" s="62" t="s">
        <v>82</v>
      </c>
      <c r="G322" s="77"/>
      <c r="H322" s="79"/>
      <c r="I322" s="75"/>
      <c r="J322" s="75"/>
      <c r="K322" s="75"/>
      <c r="L322" s="75"/>
      <c r="M322" s="75"/>
      <c r="N322" s="75"/>
      <c r="O322" s="75"/>
      <c r="P322" s="75"/>
      <c r="Q322" s="14">
        <v>1</v>
      </c>
      <c r="R322" s="59" t="s">
        <v>34</v>
      </c>
      <c r="S322" s="11"/>
      <c r="T322" s="11"/>
      <c r="U322" s="11"/>
      <c r="V322" s="75"/>
      <c r="W322" s="63">
        <f>X322-15</f>
        <v>42460</v>
      </c>
      <c r="X322" s="63">
        <v>42475</v>
      </c>
      <c r="Y322" s="75"/>
      <c r="Z322" s="75"/>
      <c r="AA322" s="75"/>
      <c r="AB322" s="15" t="s">
        <v>1107</v>
      </c>
      <c r="AC322" s="64">
        <v>1</v>
      </c>
      <c r="AD322" s="65" t="s">
        <v>1111</v>
      </c>
    </row>
    <row r="323" spans="1:30" ht="51" x14ac:dyDescent="0.25">
      <c r="A323" s="75"/>
      <c r="B323" s="9" t="s">
        <v>425</v>
      </c>
      <c r="C323" s="75"/>
      <c r="D323" s="75"/>
      <c r="E323" s="61" t="s">
        <v>621</v>
      </c>
      <c r="F323" s="62" t="s">
        <v>84</v>
      </c>
      <c r="G323" s="77"/>
      <c r="H323" s="79"/>
      <c r="I323" s="75"/>
      <c r="J323" s="75"/>
      <c r="K323" s="75"/>
      <c r="L323" s="75"/>
      <c r="M323" s="75"/>
      <c r="N323" s="75"/>
      <c r="O323" s="75"/>
      <c r="P323" s="75"/>
      <c r="Q323" s="14">
        <v>1</v>
      </c>
      <c r="R323" s="59" t="s">
        <v>34</v>
      </c>
      <c r="S323" s="61" t="s">
        <v>1110</v>
      </c>
      <c r="T323" s="61" t="s">
        <v>1110</v>
      </c>
      <c r="U323" s="61" t="s">
        <v>1110</v>
      </c>
      <c r="V323" s="75"/>
      <c r="W323" s="63" t="s">
        <v>1109</v>
      </c>
      <c r="X323" s="63" t="s">
        <v>1109</v>
      </c>
      <c r="Y323" s="75"/>
      <c r="Z323" s="75"/>
      <c r="AA323" s="75"/>
      <c r="AB323" s="15" t="s">
        <v>1107</v>
      </c>
      <c r="AC323" s="64" t="e">
        <v>#N/A</v>
      </c>
      <c r="AD323" s="65" t="e">
        <v>#N/A</v>
      </c>
    </row>
    <row r="324" spans="1:30" ht="51" x14ac:dyDescent="0.25">
      <c r="A324" s="80"/>
      <c r="B324" s="9" t="s">
        <v>426</v>
      </c>
      <c r="C324" s="80"/>
      <c r="D324" s="75"/>
      <c r="E324" s="61" t="s">
        <v>621</v>
      </c>
      <c r="F324" s="62" t="s">
        <v>854</v>
      </c>
      <c r="G324" s="77"/>
      <c r="H324" s="79"/>
      <c r="I324" s="75"/>
      <c r="J324" s="75"/>
      <c r="K324" s="75"/>
      <c r="L324" s="75"/>
      <c r="M324" s="75"/>
      <c r="N324" s="75"/>
      <c r="O324" s="75"/>
      <c r="P324" s="75"/>
      <c r="Q324" s="14">
        <v>1</v>
      </c>
      <c r="R324" s="59" t="s">
        <v>34</v>
      </c>
      <c r="S324" s="61" t="s">
        <v>1110</v>
      </c>
      <c r="T324" s="61" t="s">
        <v>1110</v>
      </c>
      <c r="U324" s="61" t="s">
        <v>1110</v>
      </c>
      <c r="V324" s="75"/>
      <c r="W324" s="63" t="s">
        <v>1109</v>
      </c>
      <c r="X324" s="63" t="s">
        <v>1109</v>
      </c>
      <c r="Y324" s="75"/>
      <c r="Z324" s="75"/>
      <c r="AA324" s="75"/>
      <c r="AB324" s="15" t="s">
        <v>1107</v>
      </c>
      <c r="AC324" s="64" t="e">
        <v>#N/A</v>
      </c>
      <c r="AD324" s="65" t="e">
        <v>#N/A</v>
      </c>
    </row>
    <row r="325" spans="1:30" ht="51" x14ac:dyDescent="0.25">
      <c r="A325" s="74">
        <v>81</v>
      </c>
      <c r="B325" s="59">
        <v>109</v>
      </c>
      <c r="C325" s="74" t="s">
        <v>857</v>
      </c>
      <c r="D325" s="74" t="s">
        <v>858</v>
      </c>
      <c r="E325" s="61" t="s">
        <v>624</v>
      </c>
      <c r="F325" s="62" t="s">
        <v>468</v>
      </c>
      <c r="G325" s="76" t="s">
        <v>469</v>
      </c>
      <c r="H325" s="78" t="s">
        <v>24</v>
      </c>
      <c r="I325" s="74" t="s">
        <v>25</v>
      </c>
      <c r="J325" s="74" t="s">
        <v>26</v>
      </c>
      <c r="K325" s="74" t="s">
        <v>27</v>
      </c>
      <c r="L325" s="74" t="s">
        <v>619</v>
      </c>
      <c r="M325" s="74">
        <v>123</v>
      </c>
      <c r="N325" s="74" t="s">
        <v>28</v>
      </c>
      <c r="O325" s="74"/>
      <c r="P325" s="74"/>
      <c r="Q325" s="14">
        <v>1</v>
      </c>
      <c r="R325" s="59" t="s">
        <v>29</v>
      </c>
      <c r="S325" s="11" t="s">
        <v>1109</v>
      </c>
      <c r="T325" s="2" t="s">
        <v>1109</v>
      </c>
      <c r="U325" s="2" t="s">
        <v>1109</v>
      </c>
      <c r="V325" s="74" t="s">
        <v>620</v>
      </c>
      <c r="W325" s="63" t="s">
        <v>1109</v>
      </c>
      <c r="X325" s="63" t="s">
        <v>1109</v>
      </c>
      <c r="Y325" s="74" t="s">
        <v>63</v>
      </c>
      <c r="Z325" s="74"/>
      <c r="AA325" s="74" t="s">
        <v>31</v>
      </c>
      <c r="AB325" s="15" t="s">
        <v>1105</v>
      </c>
      <c r="AC325" s="64">
        <v>4</v>
      </c>
      <c r="AD325" s="65" t="s">
        <v>1112</v>
      </c>
    </row>
    <row r="326" spans="1:30" x14ac:dyDescent="0.25">
      <c r="A326" s="75"/>
      <c r="B326" s="9" t="s">
        <v>427</v>
      </c>
      <c r="C326" s="75"/>
      <c r="D326" s="75"/>
      <c r="E326" s="61" t="s">
        <v>32</v>
      </c>
      <c r="F326" s="62" t="s">
        <v>471</v>
      </c>
      <c r="G326" s="77"/>
      <c r="H326" s="79"/>
      <c r="I326" s="75"/>
      <c r="J326" s="75"/>
      <c r="K326" s="75"/>
      <c r="L326" s="75"/>
      <c r="M326" s="75"/>
      <c r="N326" s="75"/>
      <c r="O326" s="75"/>
      <c r="P326" s="75"/>
      <c r="Q326" s="14">
        <v>1</v>
      </c>
      <c r="R326" s="59" t="s">
        <v>34</v>
      </c>
      <c r="S326" s="11"/>
      <c r="T326" s="11"/>
      <c r="U326" s="11"/>
      <c r="V326" s="75"/>
      <c r="W326" s="63">
        <f>X326-15</f>
        <v>42460</v>
      </c>
      <c r="X326" s="63">
        <v>42475</v>
      </c>
      <c r="Y326" s="75"/>
      <c r="Z326" s="75"/>
      <c r="AA326" s="75"/>
      <c r="AB326" s="15" t="s">
        <v>1105</v>
      </c>
      <c r="AC326" s="64">
        <v>4</v>
      </c>
      <c r="AD326" s="65" t="s">
        <v>1112</v>
      </c>
    </row>
    <row r="327" spans="1:30" ht="51" x14ac:dyDescent="0.25">
      <c r="A327" s="75"/>
      <c r="B327" s="9" t="s">
        <v>428</v>
      </c>
      <c r="C327" s="75"/>
      <c r="D327" s="75"/>
      <c r="E327" s="61" t="s">
        <v>621</v>
      </c>
      <c r="F327" s="62" t="s">
        <v>473</v>
      </c>
      <c r="G327" s="77"/>
      <c r="H327" s="79"/>
      <c r="I327" s="75"/>
      <c r="J327" s="75"/>
      <c r="K327" s="75"/>
      <c r="L327" s="75"/>
      <c r="M327" s="75"/>
      <c r="N327" s="75"/>
      <c r="O327" s="75"/>
      <c r="P327" s="75"/>
      <c r="Q327" s="14">
        <v>1</v>
      </c>
      <c r="R327" s="59" t="s">
        <v>34</v>
      </c>
      <c r="S327" s="61" t="s">
        <v>1110</v>
      </c>
      <c r="T327" s="61" t="s">
        <v>1110</v>
      </c>
      <c r="U327" s="61" t="s">
        <v>1110</v>
      </c>
      <c r="V327" s="75"/>
      <c r="W327" s="63" t="s">
        <v>1109</v>
      </c>
      <c r="X327" s="63" t="s">
        <v>1109</v>
      </c>
      <c r="Y327" s="75"/>
      <c r="Z327" s="75"/>
      <c r="AA327" s="75"/>
      <c r="AB327" s="15" t="s">
        <v>1105</v>
      </c>
      <c r="AC327" s="64" t="e">
        <v>#N/A</v>
      </c>
      <c r="AD327" s="65" t="e">
        <v>#N/A</v>
      </c>
    </row>
    <row r="328" spans="1:30" ht="51" x14ac:dyDescent="0.25">
      <c r="A328" s="80"/>
      <c r="B328" s="9" t="s">
        <v>429</v>
      </c>
      <c r="C328" s="80"/>
      <c r="D328" s="75"/>
      <c r="E328" s="61" t="s">
        <v>621</v>
      </c>
      <c r="F328" s="62" t="s">
        <v>475</v>
      </c>
      <c r="G328" s="77"/>
      <c r="H328" s="79"/>
      <c r="I328" s="75"/>
      <c r="J328" s="75"/>
      <c r="K328" s="75"/>
      <c r="L328" s="75"/>
      <c r="M328" s="75"/>
      <c r="N328" s="75"/>
      <c r="O328" s="75"/>
      <c r="P328" s="75"/>
      <c r="Q328" s="14">
        <v>1</v>
      </c>
      <c r="R328" s="59" t="s">
        <v>34</v>
      </c>
      <c r="S328" s="61" t="s">
        <v>1110</v>
      </c>
      <c r="T328" s="61" t="s">
        <v>1110</v>
      </c>
      <c r="U328" s="61" t="s">
        <v>1110</v>
      </c>
      <c r="V328" s="75"/>
      <c r="W328" s="63" t="s">
        <v>1109</v>
      </c>
      <c r="X328" s="63" t="s">
        <v>1109</v>
      </c>
      <c r="Y328" s="75"/>
      <c r="Z328" s="75"/>
      <c r="AA328" s="75"/>
      <c r="AB328" s="15" t="s">
        <v>1105</v>
      </c>
      <c r="AC328" s="64" t="e">
        <v>#N/A</v>
      </c>
      <c r="AD328" s="65" t="e">
        <v>#N/A</v>
      </c>
    </row>
    <row r="329" spans="1:30" ht="51" x14ac:dyDescent="0.25">
      <c r="A329" s="74">
        <v>82</v>
      </c>
      <c r="B329" s="59">
        <v>110</v>
      </c>
      <c r="C329" s="74" t="s">
        <v>859</v>
      </c>
      <c r="D329" s="74" t="s">
        <v>860</v>
      </c>
      <c r="E329" s="61" t="s">
        <v>624</v>
      </c>
      <c r="F329" s="62" t="s">
        <v>468</v>
      </c>
      <c r="G329" s="76" t="s">
        <v>469</v>
      </c>
      <c r="H329" s="78" t="s">
        <v>24</v>
      </c>
      <c r="I329" s="74" t="s">
        <v>25</v>
      </c>
      <c r="J329" s="74" t="s">
        <v>26</v>
      </c>
      <c r="K329" s="74" t="s">
        <v>27</v>
      </c>
      <c r="L329" s="74" t="s">
        <v>619</v>
      </c>
      <c r="M329" s="74">
        <v>124</v>
      </c>
      <c r="N329" s="74" t="s">
        <v>28</v>
      </c>
      <c r="O329" s="74"/>
      <c r="P329" s="74"/>
      <c r="Q329" s="14">
        <v>1</v>
      </c>
      <c r="R329" s="59" t="s">
        <v>29</v>
      </c>
      <c r="S329" s="11" t="s">
        <v>1109</v>
      </c>
      <c r="T329" s="2" t="s">
        <v>1109</v>
      </c>
      <c r="U329" s="2" t="s">
        <v>1109</v>
      </c>
      <c r="V329" s="74" t="s">
        <v>620</v>
      </c>
      <c r="W329" s="63" t="s">
        <v>1109</v>
      </c>
      <c r="X329" s="63" t="s">
        <v>1109</v>
      </c>
      <c r="Y329" s="74" t="s">
        <v>63</v>
      </c>
      <c r="Z329" s="74"/>
      <c r="AA329" s="74" t="s">
        <v>31</v>
      </c>
      <c r="AB329" s="15" t="s">
        <v>1105</v>
      </c>
      <c r="AC329" s="64">
        <v>4</v>
      </c>
      <c r="AD329" s="65" t="s">
        <v>1112</v>
      </c>
    </row>
    <row r="330" spans="1:30" x14ac:dyDescent="0.25">
      <c r="A330" s="75"/>
      <c r="B330" s="9" t="s">
        <v>430</v>
      </c>
      <c r="C330" s="75"/>
      <c r="D330" s="75"/>
      <c r="E330" s="61" t="s">
        <v>32</v>
      </c>
      <c r="F330" s="62" t="s">
        <v>471</v>
      </c>
      <c r="G330" s="77"/>
      <c r="H330" s="79"/>
      <c r="I330" s="75"/>
      <c r="J330" s="75"/>
      <c r="K330" s="75"/>
      <c r="L330" s="75"/>
      <c r="M330" s="75"/>
      <c r="N330" s="75"/>
      <c r="O330" s="75"/>
      <c r="P330" s="75"/>
      <c r="Q330" s="14">
        <v>1</v>
      </c>
      <c r="R330" s="59" t="s">
        <v>34</v>
      </c>
      <c r="S330" s="11"/>
      <c r="T330" s="11"/>
      <c r="U330" s="11"/>
      <c r="V330" s="75"/>
      <c r="W330" s="63">
        <f>X330-15</f>
        <v>42460</v>
      </c>
      <c r="X330" s="63">
        <v>42475</v>
      </c>
      <c r="Y330" s="75"/>
      <c r="Z330" s="75"/>
      <c r="AA330" s="75"/>
      <c r="AB330" s="15" t="s">
        <v>1105</v>
      </c>
      <c r="AC330" s="64">
        <v>4</v>
      </c>
      <c r="AD330" s="65" t="s">
        <v>1112</v>
      </c>
    </row>
    <row r="331" spans="1:30" ht="51" x14ac:dyDescent="0.25">
      <c r="A331" s="75"/>
      <c r="B331" s="9" t="s">
        <v>431</v>
      </c>
      <c r="C331" s="75"/>
      <c r="D331" s="75"/>
      <c r="E331" s="61" t="s">
        <v>621</v>
      </c>
      <c r="F331" s="62" t="s">
        <v>473</v>
      </c>
      <c r="G331" s="77"/>
      <c r="H331" s="79"/>
      <c r="I331" s="75"/>
      <c r="J331" s="75"/>
      <c r="K331" s="75"/>
      <c r="L331" s="75"/>
      <c r="M331" s="75"/>
      <c r="N331" s="75"/>
      <c r="O331" s="75"/>
      <c r="P331" s="75"/>
      <c r="Q331" s="14">
        <v>1</v>
      </c>
      <c r="R331" s="59" t="s">
        <v>34</v>
      </c>
      <c r="S331" s="61" t="s">
        <v>1110</v>
      </c>
      <c r="T331" s="61" t="s">
        <v>1110</v>
      </c>
      <c r="U331" s="61" t="s">
        <v>1110</v>
      </c>
      <c r="V331" s="75"/>
      <c r="W331" s="63" t="s">
        <v>1109</v>
      </c>
      <c r="X331" s="63" t="s">
        <v>1109</v>
      </c>
      <c r="Y331" s="75"/>
      <c r="Z331" s="75"/>
      <c r="AA331" s="75"/>
      <c r="AB331" s="15" t="s">
        <v>1105</v>
      </c>
      <c r="AC331" s="64" t="e">
        <v>#N/A</v>
      </c>
      <c r="AD331" s="65" t="e">
        <v>#N/A</v>
      </c>
    </row>
    <row r="332" spans="1:30" ht="51" x14ac:dyDescent="0.25">
      <c r="A332" s="80"/>
      <c r="B332" s="9" t="s">
        <v>432</v>
      </c>
      <c r="C332" s="80"/>
      <c r="D332" s="75"/>
      <c r="E332" s="61" t="s">
        <v>621</v>
      </c>
      <c r="F332" s="62" t="s">
        <v>475</v>
      </c>
      <c r="G332" s="77"/>
      <c r="H332" s="79"/>
      <c r="I332" s="75"/>
      <c r="J332" s="75"/>
      <c r="K332" s="75"/>
      <c r="L332" s="75"/>
      <c r="M332" s="75"/>
      <c r="N332" s="75"/>
      <c r="O332" s="75"/>
      <c r="P332" s="75"/>
      <c r="Q332" s="14">
        <v>1</v>
      </c>
      <c r="R332" s="59" t="s">
        <v>34</v>
      </c>
      <c r="S332" s="61" t="s">
        <v>1110</v>
      </c>
      <c r="T332" s="61" t="s">
        <v>1110</v>
      </c>
      <c r="U332" s="61" t="s">
        <v>1110</v>
      </c>
      <c r="V332" s="80"/>
      <c r="W332" s="63" t="s">
        <v>1109</v>
      </c>
      <c r="X332" s="63" t="s">
        <v>1109</v>
      </c>
      <c r="Y332" s="75"/>
      <c r="Z332" s="75"/>
      <c r="AA332" s="75"/>
      <c r="AB332" s="15" t="s">
        <v>1105</v>
      </c>
      <c r="AC332" s="64" t="e">
        <v>#N/A</v>
      </c>
      <c r="AD332" s="65" t="e">
        <v>#N/A</v>
      </c>
    </row>
    <row r="333" spans="1:30" ht="51" x14ac:dyDescent="0.25">
      <c r="A333" s="74">
        <v>83</v>
      </c>
      <c r="B333" s="59">
        <v>111</v>
      </c>
      <c r="C333" s="74" t="s">
        <v>861</v>
      </c>
      <c r="D333" s="74" t="s">
        <v>862</v>
      </c>
      <c r="E333" s="61" t="s">
        <v>624</v>
      </c>
      <c r="F333" s="62" t="s">
        <v>468</v>
      </c>
      <c r="G333" s="76" t="s">
        <v>469</v>
      </c>
      <c r="H333" s="78" t="s">
        <v>24</v>
      </c>
      <c r="I333" s="74" t="s">
        <v>25</v>
      </c>
      <c r="J333" s="74" t="s">
        <v>26</v>
      </c>
      <c r="K333" s="74" t="s">
        <v>27</v>
      </c>
      <c r="L333" s="74" t="s">
        <v>619</v>
      </c>
      <c r="M333" s="74">
        <v>125</v>
      </c>
      <c r="N333" s="74" t="s">
        <v>28</v>
      </c>
      <c r="O333" s="74"/>
      <c r="P333" s="74"/>
      <c r="Q333" s="14">
        <v>1</v>
      </c>
      <c r="R333" s="59" t="s">
        <v>29</v>
      </c>
      <c r="S333" s="11" t="s">
        <v>1109</v>
      </c>
      <c r="T333" s="2" t="s">
        <v>1109</v>
      </c>
      <c r="U333" s="2" t="s">
        <v>1109</v>
      </c>
      <c r="V333" s="74" t="s">
        <v>620</v>
      </c>
      <c r="W333" s="63" t="s">
        <v>1109</v>
      </c>
      <c r="X333" s="63" t="s">
        <v>1109</v>
      </c>
      <c r="Y333" s="74" t="s">
        <v>63</v>
      </c>
      <c r="Z333" s="74"/>
      <c r="AA333" s="74" t="s">
        <v>31</v>
      </c>
      <c r="AB333" s="15" t="s">
        <v>1105</v>
      </c>
      <c r="AC333" s="64">
        <v>4</v>
      </c>
      <c r="AD333" s="65" t="s">
        <v>1112</v>
      </c>
    </row>
    <row r="334" spans="1:30" x14ac:dyDescent="0.25">
      <c r="A334" s="75"/>
      <c r="B334" s="59" t="s">
        <v>434</v>
      </c>
      <c r="C334" s="75"/>
      <c r="D334" s="75"/>
      <c r="E334" s="61" t="s">
        <v>32</v>
      </c>
      <c r="F334" s="62" t="s">
        <v>471</v>
      </c>
      <c r="G334" s="77"/>
      <c r="H334" s="79"/>
      <c r="I334" s="75"/>
      <c r="J334" s="75"/>
      <c r="K334" s="75"/>
      <c r="L334" s="75"/>
      <c r="M334" s="75"/>
      <c r="N334" s="75"/>
      <c r="O334" s="75"/>
      <c r="P334" s="75"/>
      <c r="Q334" s="14">
        <v>1</v>
      </c>
      <c r="R334" s="59" t="s">
        <v>34</v>
      </c>
      <c r="S334" s="11"/>
      <c r="T334" s="11"/>
      <c r="U334" s="11"/>
      <c r="V334" s="75"/>
      <c r="W334" s="63">
        <f>X334-15</f>
        <v>42460</v>
      </c>
      <c r="X334" s="63">
        <v>42475</v>
      </c>
      <c r="Y334" s="75"/>
      <c r="Z334" s="75"/>
      <c r="AA334" s="75"/>
      <c r="AB334" s="15" t="s">
        <v>1105</v>
      </c>
      <c r="AC334" s="64">
        <v>4</v>
      </c>
      <c r="AD334" s="65" t="s">
        <v>1112</v>
      </c>
    </row>
    <row r="335" spans="1:30" ht="51" x14ac:dyDescent="0.25">
      <c r="A335" s="75"/>
      <c r="B335" s="59" t="s">
        <v>435</v>
      </c>
      <c r="C335" s="75"/>
      <c r="D335" s="75"/>
      <c r="E335" s="61" t="s">
        <v>621</v>
      </c>
      <c r="F335" s="62" t="s">
        <v>473</v>
      </c>
      <c r="G335" s="77"/>
      <c r="H335" s="79"/>
      <c r="I335" s="75"/>
      <c r="J335" s="75"/>
      <c r="K335" s="75"/>
      <c r="L335" s="75"/>
      <c r="M335" s="75"/>
      <c r="N335" s="75"/>
      <c r="O335" s="75"/>
      <c r="P335" s="75"/>
      <c r="Q335" s="14">
        <v>1</v>
      </c>
      <c r="R335" s="59" t="s">
        <v>34</v>
      </c>
      <c r="S335" s="61" t="s">
        <v>1110</v>
      </c>
      <c r="T335" s="61" t="s">
        <v>1110</v>
      </c>
      <c r="U335" s="61" t="s">
        <v>1110</v>
      </c>
      <c r="V335" s="75"/>
      <c r="W335" s="63" t="s">
        <v>1109</v>
      </c>
      <c r="X335" s="63" t="s">
        <v>1109</v>
      </c>
      <c r="Y335" s="75"/>
      <c r="Z335" s="75"/>
      <c r="AA335" s="75"/>
      <c r="AB335" s="15" t="s">
        <v>1105</v>
      </c>
      <c r="AC335" s="64" t="e">
        <v>#N/A</v>
      </c>
      <c r="AD335" s="65" t="e">
        <v>#N/A</v>
      </c>
    </row>
    <row r="336" spans="1:30" ht="51" x14ac:dyDescent="0.25">
      <c r="A336" s="80"/>
      <c r="B336" s="59" t="s">
        <v>436</v>
      </c>
      <c r="C336" s="80"/>
      <c r="D336" s="75"/>
      <c r="E336" s="61" t="s">
        <v>621</v>
      </c>
      <c r="F336" s="62" t="s">
        <v>475</v>
      </c>
      <c r="G336" s="77"/>
      <c r="H336" s="79"/>
      <c r="I336" s="75"/>
      <c r="J336" s="75"/>
      <c r="K336" s="75"/>
      <c r="L336" s="75"/>
      <c r="M336" s="75"/>
      <c r="N336" s="75"/>
      <c r="O336" s="75"/>
      <c r="P336" s="75"/>
      <c r="Q336" s="14">
        <v>1</v>
      </c>
      <c r="R336" s="59" t="s">
        <v>34</v>
      </c>
      <c r="S336" s="61" t="s">
        <v>1110</v>
      </c>
      <c r="T336" s="61" t="s">
        <v>1110</v>
      </c>
      <c r="U336" s="61" t="s">
        <v>1110</v>
      </c>
      <c r="V336" s="80"/>
      <c r="W336" s="63" t="s">
        <v>1109</v>
      </c>
      <c r="X336" s="63" t="s">
        <v>1109</v>
      </c>
      <c r="Y336" s="75"/>
      <c r="Z336" s="75"/>
      <c r="AA336" s="75"/>
      <c r="AB336" s="15" t="s">
        <v>1105</v>
      </c>
      <c r="AC336" s="64" t="e">
        <v>#N/A</v>
      </c>
      <c r="AD336" s="65" t="e">
        <v>#N/A</v>
      </c>
    </row>
    <row r="337" spans="1:30" ht="51" x14ac:dyDescent="0.25">
      <c r="A337" s="74">
        <v>84</v>
      </c>
      <c r="B337" s="59">
        <v>112</v>
      </c>
      <c r="C337" s="74" t="s">
        <v>863</v>
      </c>
      <c r="D337" s="74" t="s">
        <v>864</v>
      </c>
      <c r="E337" s="61" t="s">
        <v>624</v>
      </c>
      <c r="F337" s="62" t="s">
        <v>468</v>
      </c>
      <c r="G337" s="76" t="s">
        <v>469</v>
      </c>
      <c r="H337" s="78" t="s">
        <v>24</v>
      </c>
      <c r="I337" s="74" t="s">
        <v>25</v>
      </c>
      <c r="J337" s="74" t="s">
        <v>26</v>
      </c>
      <c r="K337" s="74" t="s">
        <v>27</v>
      </c>
      <c r="L337" s="74" t="s">
        <v>619</v>
      </c>
      <c r="M337" s="74">
        <v>126</v>
      </c>
      <c r="N337" s="74" t="s">
        <v>28</v>
      </c>
      <c r="O337" s="74"/>
      <c r="P337" s="74"/>
      <c r="Q337" s="14">
        <v>1</v>
      </c>
      <c r="R337" s="59" t="s">
        <v>29</v>
      </c>
      <c r="S337" s="11" t="s">
        <v>1109</v>
      </c>
      <c r="T337" s="2" t="s">
        <v>1109</v>
      </c>
      <c r="U337" s="2" t="s">
        <v>1109</v>
      </c>
      <c r="V337" s="74" t="s">
        <v>620</v>
      </c>
      <c r="W337" s="63" t="s">
        <v>1109</v>
      </c>
      <c r="X337" s="63" t="s">
        <v>1109</v>
      </c>
      <c r="Y337" s="74" t="s">
        <v>63</v>
      </c>
      <c r="Z337" s="74"/>
      <c r="AA337" s="74" t="s">
        <v>31</v>
      </c>
      <c r="AB337" s="15" t="s">
        <v>1105</v>
      </c>
      <c r="AC337" s="64">
        <v>4</v>
      </c>
      <c r="AD337" s="65" t="s">
        <v>1112</v>
      </c>
    </row>
    <row r="338" spans="1:30" x14ac:dyDescent="0.25">
      <c r="A338" s="75"/>
      <c r="B338" s="59" t="s">
        <v>438</v>
      </c>
      <c r="C338" s="75"/>
      <c r="D338" s="75"/>
      <c r="E338" s="61" t="s">
        <v>32</v>
      </c>
      <c r="F338" s="62" t="s">
        <v>471</v>
      </c>
      <c r="G338" s="77"/>
      <c r="H338" s="79"/>
      <c r="I338" s="75"/>
      <c r="J338" s="75"/>
      <c r="K338" s="75"/>
      <c r="L338" s="75"/>
      <c r="M338" s="75"/>
      <c r="N338" s="75"/>
      <c r="O338" s="75"/>
      <c r="P338" s="75"/>
      <c r="Q338" s="14">
        <v>1</v>
      </c>
      <c r="R338" s="59" t="s">
        <v>34</v>
      </c>
      <c r="S338" s="11"/>
      <c r="T338" s="11"/>
      <c r="U338" s="11"/>
      <c r="V338" s="75"/>
      <c r="W338" s="63">
        <f>X338-15</f>
        <v>42460</v>
      </c>
      <c r="X338" s="63">
        <v>42475</v>
      </c>
      <c r="Y338" s="75"/>
      <c r="Z338" s="75"/>
      <c r="AA338" s="75"/>
      <c r="AB338" s="15" t="s">
        <v>1105</v>
      </c>
      <c r="AC338" s="64">
        <v>4</v>
      </c>
      <c r="AD338" s="65" t="s">
        <v>1112</v>
      </c>
    </row>
    <row r="339" spans="1:30" ht="51" x14ac:dyDescent="0.25">
      <c r="A339" s="75"/>
      <c r="B339" s="59" t="s">
        <v>440</v>
      </c>
      <c r="C339" s="75"/>
      <c r="D339" s="75"/>
      <c r="E339" s="61" t="s">
        <v>621</v>
      </c>
      <c r="F339" s="62" t="s">
        <v>473</v>
      </c>
      <c r="G339" s="77"/>
      <c r="H339" s="79"/>
      <c r="I339" s="75"/>
      <c r="J339" s="75"/>
      <c r="K339" s="75"/>
      <c r="L339" s="75"/>
      <c r="M339" s="75"/>
      <c r="N339" s="75"/>
      <c r="O339" s="75"/>
      <c r="P339" s="75"/>
      <c r="Q339" s="14">
        <v>1</v>
      </c>
      <c r="R339" s="59" t="s">
        <v>34</v>
      </c>
      <c r="S339" s="61" t="s">
        <v>1110</v>
      </c>
      <c r="T339" s="61" t="s">
        <v>1110</v>
      </c>
      <c r="U339" s="61" t="s">
        <v>1110</v>
      </c>
      <c r="V339" s="75"/>
      <c r="W339" s="63" t="s">
        <v>1109</v>
      </c>
      <c r="X339" s="63" t="s">
        <v>1109</v>
      </c>
      <c r="Y339" s="75"/>
      <c r="Z339" s="75"/>
      <c r="AA339" s="75"/>
      <c r="AB339" s="15" t="s">
        <v>1105</v>
      </c>
      <c r="AC339" s="64" t="e">
        <v>#N/A</v>
      </c>
      <c r="AD339" s="65" t="e">
        <v>#N/A</v>
      </c>
    </row>
    <row r="340" spans="1:30" ht="51" x14ac:dyDescent="0.25">
      <c r="A340" s="80"/>
      <c r="B340" s="59" t="s">
        <v>442</v>
      </c>
      <c r="C340" s="80"/>
      <c r="D340" s="75"/>
      <c r="E340" s="61" t="s">
        <v>621</v>
      </c>
      <c r="F340" s="62" t="s">
        <v>475</v>
      </c>
      <c r="G340" s="77"/>
      <c r="H340" s="79"/>
      <c r="I340" s="75"/>
      <c r="J340" s="75"/>
      <c r="K340" s="75"/>
      <c r="L340" s="75"/>
      <c r="M340" s="75"/>
      <c r="N340" s="75"/>
      <c r="O340" s="75"/>
      <c r="P340" s="75"/>
      <c r="Q340" s="14">
        <v>1</v>
      </c>
      <c r="R340" s="59" t="s">
        <v>34</v>
      </c>
      <c r="S340" s="61" t="s">
        <v>1110</v>
      </c>
      <c r="T340" s="61" t="s">
        <v>1110</v>
      </c>
      <c r="U340" s="61" t="s">
        <v>1110</v>
      </c>
      <c r="V340" s="80"/>
      <c r="W340" s="63" t="s">
        <v>1109</v>
      </c>
      <c r="X340" s="63" t="s">
        <v>1109</v>
      </c>
      <c r="Y340" s="75"/>
      <c r="Z340" s="75"/>
      <c r="AA340" s="75"/>
      <c r="AB340" s="15" t="s">
        <v>1105</v>
      </c>
      <c r="AC340" s="64" t="e">
        <v>#N/A</v>
      </c>
      <c r="AD340" s="65" t="e">
        <v>#N/A</v>
      </c>
    </row>
    <row r="341" spans="1:30" ht="51" x14ac:dyDescent="0.25">
      <c r="A341" s="74">
        <v>85</v>
      </c>
      <c r="B341" s="59">
        <v>114</v>
      </c>
      <c r="C341" s="74" t="s">
        <v>865</v>
      </c>
      <c r="D341" s="74" t="s">
        <v>866</v>
      </c>
      <c r="E341" s="61" t="s">
        <v>624</v>
      </c>
      <c r="F341" s="62" t="s">
        <v>867</v>
      </c>
      <c r="G341" s="76" t="s">
        <v>270</v>
      </c>
      <c r="H341" s="78" t="s">
        <v>24</v>
      </c>
      <c r="I341" s="74" t="s">
        <v>25</v>
      </c>
      <c r="J341" s="74" t="s">
        <v>26</v>
      </c>
      <c r="K341" s="74" t="s">
        <v>27</v>
      </c>
      <c r="L341" s="74" t="s">
        <v>619</v>
      </c>
      <c r="M341" s="74">
        <v>70</v>
      </c>
      <c r="N341" s="74" t="s">
        <v>28</v>
      </c>
      <c r="O341" s="74"/>
      <c r="P341" s="74"/>
      <c r="Q341" s="14">
        <v>1</v>
      </c>
      <c r="R341" s="59" t="s">
        <v>29</v>
      </c>
      <c r="S341" s="11" t="s">
        <v>1109</v>
      </c>
      <c r="T341" s="2" t="s">
        <v>1109</v>
      </c>
      <c r="U341" s="2" t="s">
        <v>1109</v>
      </c>
      <c r="V341" s="74" t="s">
        <v>620</v>
      </c>
      <c r="W341" s="63" t="s">
        <v>1109</v>
      </c>
      <c r="X341" s="63" t="s">
        <v>1109</v>
      </c>
      <c r="Y341" s="74" t="s">
        <v>63</v>
      </c>
      <c r="Z341" s="74"/>
      <c r="AA341" s="74" t="s">
        <v>31</v>
      </c>
      <c r="AB341" s="15" t="s">
        <v>1107</v>
      </c>
      <c r="AC341" s="64">
        <v>1</v>
      </c>
      <c r="AD341" s="65" t="s">
        <v>1111</v>
      </c>
    </row>
    <row r="342" spans="1:30" x14ac:dyDescent="0.25">
      <c r="A342" s="75"/>
      <c r="B342" s="59" t="s">
        <v>447</v>
      </c>
      <c r="C342" s="75"/>
      <c r="D342" s="75"/>
      <c r="E342" s="61" t="s">
        <v>32</v>
      </c>
      <c r="F342" s="62" t="s">
        <v>868</v>
      </c>
      <c r="G342" s="77"/>
      <c r="H342" s="79"/>
      <c r="I342" s="75"/>
      <c r="J342" s="75"/>
      <c r="K342" s="75"/>
      <c r="L342" s="75"/>
      <c r="M342" s="75"/>
      <c r="N342" s="75"/>
      <c r="O342" s="75"/>
      <c r="P342" s="75"/>
      <c r="Q342" s="14">
        <v>1</v>
      </c>
      <c r="R342" s="59" t="s">
        <v>34</v>
      </c>
      <c r="S342" s="11"/>
      <c r="T342" s="11"/>
      <c r="U342" s="11"/>
      <c r="V342" s="75"/>
      <c r="W342" s="63">
        <f>X342-15</f>
        <v>42460</v>
      </c>
      <c r="X342" s="63">
        <v>42475</v>
      </c>
      <c r="Y342" s="75"/>
      <c r="Z342" s="75"/>
      <c r="AA342" s="75"/>
      <c r="AB342" s="15" t="s">
        <v>1107</v>
      </c>
      <c r="AC342" s="64">
        <v>1</v>
      </c>
      <c r="AD342" s="65" t="s">
        <v>1111</v>
      </c>
    </row>
    <row r="343" spans="1:30" ht="51" x14ac:dyDescent="0.25">
      <c r="A343" s="75"/>
      <c r="B343" s="59" t="s">
        <v>448</v>
      </c>
      <c r="C343" s="75"/>
      <c r="D343" s="75"/>
      <c r="E343" s="61" t="s">
        <v>621</v>
      </c>
      <c r="F343" s="62" t="s">
        <v>273</v>
      </c>
      <c r="G343" s="77"/>
      <c r="H343" s="79"/>
      <c r="I343" s="75"/>
      <c r="J343" s="75"/>
      <c r="K343" s="75"/>
      <c r="L343" s="75"/>
      <c r="M343" s="75"/>
      <c r="N343" s="75"/>
      <c r="O343" s="75"/>
      <c r="P343" s="75"/>
      <c r="Q343" s="14">
        <v>1</v>
      </c>
      <c r="R343" s="59" t="s">
        <v>34</v>
      </c>
      <c r="S343" s="61" t="s">
        <v>1110</v>
      </c>
      <c r="T343" s="61" t="s">
        <v>1110</v>
      </c>
      <c r="U343" s="61" t="s">
        <v>1110</v>
      </c>
      <c r="V343" s="75"/>
      <c r="W343" s="63" t="s">
        <v>1109</v>
      </c>
      <c r="X343" s="63" t="s">
        <v>1109</v>
      </c>
      <c r="Y343" s="75"/>
      <c r="Z343" s="75"/>
      <c r="AA343" s="75"/>
      <c r="AB343" s="15" t="s">
        <v>1107</v>
      </c>
      <c r="AC343" s="64" t="e">
        <v>#N/A</v>
      </c>
      <c r="AD343" s="65" t="e">
        <v>#N/A</v>
      </c>
    </row>
    <row r="344" spans="1:30" ht="51" x14ac:dyDescent="0.25">
      <c r="A344" s="80"/>
      <c r="B344" s="59" t="s">
        <v>449</v>
      </c>
      <c r="C344" s="80"/>
      <c r="D344" s="75"/>
      <c r="E344" s="61" t="s">
        <v>621</v>
      </c>
      <c r="F344" s="62" t="s">
        <v>869</v>
      </c>
      <c r="G344" s="77"/>
      <c r="H344" s="79"/>
      <c r="I344" s="75"/>
      <c r="J344" s="75"/>
      <c r="K344" s="75"/>
      <c r="L344" s="75"/>
      <c r="M344" s="75"/>
      <c r="N344" s="75"/>
      <c r="O344" s="75"/>
      <c r="P344" s="75"/>
      <c r="Q344" s="14">
        <v>1</v>
      </c>
      <c r="R344" s="59" t="s">
        <v>34</v>
      </c>
      <c r="S344" s="61" t="s">
        <v>1110</v>
      </c>
      <c r="T344" s="61" t="s">
        <v>1110</v>
      </c>
      <c r="U344" s="61" t="s">
        <v>1110</v>
      </c>
      <c r="V344" s="75"/>
      <c r="W344" s="63" t="s">
        <v>1109</v>
      </c>
      <c r="X344" s="63" t="s">
        <v>1109</v>
      </c>
      <c r="Y344" s="75"/>
      <c r="Z344" s="75"/>
      <c r="AA344" s="75"/>
      <c r="AB344" s="15" t="s">
        <v>1107</v>
      </c>
      <c r="AC344" s="64" t="e">
        <v>#N/A</v>
      </c>
      <c r="AD344" s="65" t="e">
        <v>#N/A</v>
      </c>
    </row>
    <row r="345" spans="1:30" ht="51" x14ac:dyDescent="0.25">
      <c r="A345" s="74">
        <v>86</v>
      </c>
      <c r="B345" s="59">
        <v>115</v>
      </c>
      <c r="C345" s="74" t="s">
        <v>870</v>
      </c>
      <c r="D345" s="74" t="s">
        <v>871</v>
      </c>
      <c r="E345" s="61" t="s">
        <v>624</v>
      </c>
      <c r="F345" s="62" t="s">
        <v>385</v>
      </c>
      <c r="G345" s="76" t="s">
        <v>872</v>
      </c>
      <c r="H345" s="78" t="s">
        <v>24</v>
      </c>
      <c r="I345" s="74" t="s">
        <v>25</v>
      </c>
      <c r="J345" s="74" t="s">
        <v>26</v>
      </c>
      <c r="K345" s="74" t="s">
        <v>27</v>
      </c>
      <c r="L345" s="74" t="s">
        <v>619</v>
      </c>
      <c r="M345" s="74">
        <v>104</v>
      </c>
      <c r="N345" s="74" t="s">
        <v>28</v>
      </c>
      <c r="O345" s="74"/>
      <c r="P345" s="74"/>
      <c r="Q345" s="14">
        <v>1</v>
      </c>
      <c r="R345" s="59" t="s">
        <v>29</v>
      </c>
      <c r="S345" s="11" t="s">
        <v>1109</v>
      </c>
      <c r="T345" s="2" t="s">
        <v>1109</v>
      </c>
      <c r="U345" s="2" t="s">
        <v>1109</v>
      </c>
      <c r="V345" s="74" t="s">
        <v>620</v>
      </c>
      <c r="W345" s="63" t="s">
        <v>1109</v>
      </c>
      <c r="X345" s="63" t="s">
        <v>1109</v>
      </c>
      <c r="Y345" s="74" t="s">
        <v>63</v>
      </c>
      <c r="Z345" s="74"/>
      <c r="AA345" s="74" t="s">
        <v>31</v>
      </c>
      <c r="AB345" s="15" t="s">
        <v>1106</v>
      </c>
      <c r="AC345" s="64">
        <v>1</v>
      </c>
      <c r="AD345" s="65" t="s">
        <v>1111</v>
      </c>
    </row>
    <row r="346" spans="1:30" x14ac:dyDescent="0.25">
      <c r="A346" s="75"/>
      <c r="B346" s="59" t="s">
        <v>451</v>
      </c>
      <c r="C346" s="75"/>
      <c r="D346" s="75"/>
      <c r="E346" s="61" t="s">
        <v>32</v>
      </c>
      <c r="F346" s="62" t="s">
        <v>386</v>
      </c>
      <c r="G346" s="77"/>
      <c r="H346" s="79"/>
      <c r="I346" s="75"/>
      <c r="J346" s="75"/>
      <c r="K346" s="75"/>
      <c r="L346" s="75"/>
      <c r="M346" s="75"/>
      <c r="N346" s="75"/>
      <c r="O346" s="75"/>
      <c r="P346" s="75"/>
      <c r="Q346" s="14">
        <v>1</v>
      </c>
      <c r="R346" s="59" t="s">
        <v>34</v>
      </c>
      <c r="S346" s="11"/>
      <c r="T346" s="11"/>
      <c r="U346" s="11"/>
      <c r="V346" s="75"/>
      <c r="W346" s="63">
        <f>X346-15</f>
        <v>42460</v>
      </c>
      <c r="X346" s="63">
        <v>42475</v>
      </c>
      <c r="Y346" s="75"/>
      <c r="Z346" s="75"/>
      <c r="AA346" s="75"/>
      <c r="AB346" s="15" t="s">
        <v>1106</v>
      </c>
      <c r="AC346" s="64">
        <v>1</v>
      </c>
      <c r="AD346" s="65" t="s">
        <v>1111</v>
      </c>
    </row>
    <row r="347" spans="1:30" ht="51" x14ac:dyDescent="0.25">
      <c r="A347" s="75"/>
      <c r="B347" s="59" t="s">
        <v>452</v>
      </c>
      <c r="C347" s="75"/>
      <c r="D347" s="75"/>
      <c r="E347" s="61" t="s">
        <v>621</v>
      </c>
      <c r="F347" s="62" t="s">
        <v>873</v>
      </c>
      <c r="G347" s="77"/>
      <c r="H347" s="79"/>
      <c r="I347" s="75"/>
      <c r="J347" s="75"/>
      <c r="K347" s="75"/>
      <c r="L347" s="75"/>
      <c r="M347" s="75"/>
      <c r="N347" s="75"/>
      <c r="O347" s="75"/>
      <c r="P347" s="75"/>
      <c r="Q347" s="14">
        <v>1</v>
      </c>
      <c r="R347" s="59" t="s">
        <v>34</v>
      </c>
      <c r="S347" s="61" t="s">
        <v>1110</v>
      </c>
      <c r="T347" s="61" t="s">
        <v>1110</v>
      </c>
      <c r="U347" s="61" t="s">
        <v>1110</v>
      </c>
      <c r="V347" s="75"/>
      <c r="W347" s="63" t="s">
        <v>1109</v>
      </c>
      <c r="X347" s="63" t="s">
        <v>1109</v>
      </c>
      <c r="Y347" s="75"/>
      <c r="Z347" s="75"/>
      <c r="AA347" s="75"/>
      <c r="AB347" s="15" t="s">
        <v>1106</v>
      </c>
      <c r="AC347" s="64" t="e">
        <v>#N/A</v>
      </c>
      <c r="AD347" s="65" t="e">
        <v>#N/A</v>
      </c>
    </row>
    <row r="348" spans="1:30" ht="51" x14ac:dyDescent="0.25">
      <c r="A348" s="80"/>
      <c r="B348" s="59" t="s">
        <v>454</v>
      </c>
      <c r="C348" s="80"/>
      <c r="D348" s="75"/>
      <c r="E348" s="61" t="s">
        <v>621</v>
      </c>
      <c r="F348" s="62" t="s">
        <v>874</v>
      </c>
      <c r="G348" s="77"/>
      <c r="H348" s="79"/>
      <c r="I348" s="75"/>
      <c r="J348" s="75"/>
      <c r="K348" s="75"/>
      <c r="L348" s="75"/>
      <c r="M348" s="75"/>
      <c r="N348" s="75"/>
      <c r="O348" s="75"/>
      <c r="P348" s="75"/>
      <c r="Q348" s="14">
        <v>1</v>
      </c>
      <c r="R348" s="59" t="s">
        <v>34</v>
      </c>
      <c r="S348" s="61" t="s">
        <v>1110</v>
      </c>
      <c r="T348" s="61" t="s">
        <v>1110</v>
      </c>
      <c r="U348" s="61" t="s">
        <v>1110</v>
      </c>
      <c r="V348" s="75"/>
      <c r="W348" s="63" t="s">
        <v>1109</v>
      </c>
      <c r="X348" s="63" t="s">
        <v>1109</v>
      </c>
      <c r="Y348" s="75"/>
      <c r="Z348" s="75"/>
      <c r="AA348" s="75"/>
      <c r="AB348" s="15" t="s">
        <v>1106</v>
      </c>
      <c r="AC348" s="64" t="e">
        <v>#N/A</v>
      </c>
      <c r="AD348" s="65" t="e">
        <v>#N/A</v>
      </c>
    </row>
    <row r="349" spans="1:30" ht="51" x14ac:dyDescent="0.25">
      <c r="A349" s="74">
        <v>87</v>
      </c>
      <c r="B349" s="59">
        <v>116</v>
      </c>
      <c r="C349" s="74" t="s">
        <v>875</v>
      </c>
      <c r="D349" s="74" t="s">
        <v>876</v>
      </c>
      <c r="E349" s="61" t="s">
        <v>624</v>
      </c>
      <c r="F349" s="62" t="s">
        <v>877</v>
      </c>
      <c r="G349" s="76" t="s">
        <v>378</v>
      </c>
      <c r="H349" s="78" t="s">
        <v>24</v>
      </c>
      <c r="I349" s="74" t="s">
        <v>25</v>
      </c>
      <c r="J349" s="74" t="s">
        <v>26</v>
      </c>
      <c r="K349" s="74" t="s">
        <v>27</v>
      </c>
      <c r="L349" s="74" t="s">
        <v>619</v>
      </c>
      <c r="M349" s="74">
        <v>105</v>
      </c>
      <c r="N349" s="74" t="s">
        <v>28</v>
      </c>
      <c r="O349" s="74"/>
      <c r="P349" s="74"/>
      <c r="Q349" s="14">
        <v>1</v>
      </c>
      <c r="R349" s="59" t="s">
        <v>29</v>
      </c>
      <c r="S349" s="11" t="s">
        <v>1109</v>
      </c>
      <c r="T349" s="2" t="s">
        <v>1109</v>
      </c>
      <c r="U349" s="2" t="s">
        <v>1109</v>
      </c>
      <c r="V349" s="74" t="s">
        <v>620</v>
      </c>
      <c r="W349" s="63" t="s">
        <v>1109</v>
      </c>
      <c r="X349" s="63" t="s">
        <v>1109</v>
      </c>
      <c r="Y349" s="74" t="s">
        <v>63</v>
      </c>
      <c r="Z349" s="74"/>
      <c r="AA349" s="74" t="s">
        <v>31</v>
      </c>
      <c r="AB349" s="15" t="s">
        <v>1106</v>
      </c>
      <c r="AC349" s="64">
        <v>1</v>
      </c>
      <c r="AD349" s="65" t="s">
        <v>1111</v>
      </c>
    </row>
    <row r="350" spans="1:30" x14ac:dyDescent="0.25">
      <c r="A350" s="75"/>
      <c r="B350" s="59" t="s">
        <v>456</v>
      </c>
      <c r="C350" s="75"/>
      <c r="D350" s="75"/>
      <c r="E350" s="61" t="s">
        <v>32</v>
      </c>
      <c r="F350" s="62" t="s">
        <v>878</v>
      </c>
      <c r="G350" s="77"/>
      <c r="H350" s="79"/>
      <c r="I350" s="75"/>
      <c r="J350" s="75"/>
      <c r="K350" s="75"/>
      <c r="L350" s="75"/>
      <c r="M350" s="75"/>
      <c r="N350" s="75"/>
      <c r="O350" s="75"/>
      <c r="P350" s="75"/>
      <c r="Q350" s="14">
        <v>1</v>
      </c>
      <c r="R350" s="59" t="s">
        <v>34</v>
      </c>
      <c r="S350" s="11"/>
      <c r="T350" s="11"/>
      <c r="U350" s="11"/>
      <c r="V350" s="75"/>
      <c r="W350" s="63">
        <f>X350-15</f>
        <v>42460</v>
      </c>
      <c r="X350" s="63">
        <v>42475</v>
      </c>
      <c r="Y350" s="75"/>
      <c r="Z350" s="75"/>
      <c r="AA350" s="75"/>
      <c r="AB350" s="15" t="s">
        <v>1106</v>
      </c>
      <c r="AC350" s="64">
        <v>1</v>
      </c>
      <c r="AD350" s="65" t="s">
        <v>1111</v>
      </c>
    </row>
    <row r="351" spans="1:30" ht="51" x14ac:dyDescent="0.25">
      <c r="A351" s="75"/>
      <c r="B351" s="59" t="s">
        <v>457</v>
      </c>
      <c r="C351" s="75"/>
      <c r="D351" s="75"/>
      <c r="E351" s="61" t="s">
        <v>621</v>
      </c>
      <c r="F351" s="62" t="s">
        <v>879</v>
      </c>
      <c r="G351" s="77"/>
      <c r="H351" s="79"/>
      <c r="I351" s="75"/>
      <c r="J351" s="75"/>
      <c r="K351" s="75"/>
      <c r="L351" s="75"/>
      <c r="M351" s="75"/>
      <c r="N351" s="75"/>
      <c r="O351" s="75"/>
      <c r="P351" s="75"/>
      <c r="Q351" s="14">
        <v>1</v>
      </c>
      <c r="R351" s="59" t="s">
        <v>34</v>
      </c>
      <c r="S351" s="61" t="s">
        <v>1110</v>
      </c>
      <c r="T351" s="61" t="s">
        <v>1110</v>
      </c>
      <c r="U351" s="61" t="s">
        <v>1110</v>
      </c>
      <c r="V351" s="75"/>
      <c r="W351" s="63" t="s">
        <v>1109</v>
      </c>
      <c r="X351" s="63" t="s">
        <v>1109</v>
      </c>
      <c r="Y351" s="75"/>
      <c r="Z351" s="75"/>
      <c r="AA351" s="75"/>
      <c r="AB351" s="15" t="s">
        <v>1106</v>
      </c>
      <c r="AC351" s="64" t="e">
        <v>#N/A</v>
      </c>
      <c r="AD351" s="65" t="e">
        <v>#N/A</v>
      </c>
    </row>
    <row r="352" spans="1:30" ht="51" x14ac:dyDescent="0.25">
      <c r="A352" s="80"/>
      <c r="B352" s="59" t="s">
        <v>458</v>
      </c>
      <c r="C352" s="80"/>
      <c r="D352" s="75"/>
      <c r="E352" s="61" t="s">
        <v>621</v>
      </c>
      <c r="F352" s="62" t="s">
        <v>880</v>
      </c>
      <c r="G352" s="77"/>
      <c r="H352" s="79"/>
      <c r="I352" s="75"/>
      <c r="J352" s="75"/>
      <c r="K352" s="75"/>
      <c r="L352" s="75"/>
      <c r="M352" s="75"/>
      <c r="N352" s="75"/>
      <c r="O352" s="75"/>
      <c r="P352" s="75"/>
      <c r="Q352" s="14">
        <v>1</v>
      </c>
      <c r="R352" s="59" t="s">
        <v>34</v>
      </c>
      <c r="S352" s="61" t="s">
        <v>1110</v>
      </c>
      <c r="T352" s="61" t="s">
        <v>1110</v>
      </c>
      <c r="U352" s="61" t="s">
        <v>1110</v>
      </c>
      <c r="V352" s="75"/>
      <c r="W352" s="63" t="s">
        <v>1109</v>
      </c>
      <c r="X352" s="63" t="s">
        <v>1109</v>
      </c>
      <c r="Y352" s="75"/>
      <c r="Z352" s="75"/>
      <c r="AA352" s="75"/>
      <c r="AB352" s="15" t="s">
        <v>1106</v>
      </c>
      <c r="AC352" s="64" t="e">
        <v>#N/A</v>
      </c>
      <c r="AD352" s="65" t="e">
        <v>#N/A</v>
      </c>
    </row>
    <row r="353" spans="1:30" ht="51" x14ac:dyDescent="0.25">
      <c r="A353" s="74">
        <v>88</v>
      </c>
      <c r="B353" s="59">
        <v>117</v>
      </c>
      <c r="C353" s="74" t="s">
        <v>881</v>
      </c>
      <c r="D353" s="74" t="s">
        <v>882</v>
      </c>
      <c r="E353" s="61" t="s">
        <v>624</v>
      </c>
      <c r="F353" s="62" t="s">
        <v>883</v>
      </c>
      <c r="G353" s="76" t="s">
        <v>872</v>
      </c>
      <c r="H353" s="78" t="s">
        <v>24</v>
      </c>
      <c r="I353" s="74" t="s">
        <v>25</v>
      </c>
      <c r="J353" s="74" t="s">
        <v>26</v>
      </c>
      <c r="K353" s="74" t="s">
        <v>27</v>
      </c>
      <c r="L353" s="74" t="s">
        <v>619</v>
      </c>
      <c r="M353" s="74">
        <v>106</v>
      </c>
      <c r="N353" s="74" t="s">
        <v>28</v>
      </c>
      <c r="O353" s="74"/>
      <c r="P353" s="74"/>
      <c r="Q353" s="14">
        <v>1</v>
      </c>
      <c r="R353" s="59" t="s">
        <v>29</v>
      </c>
      <c r="S353" s="11" t="s">
        <v>1109</v>
      </c>
      <c r="T353" s="2" t="s">
        <v>1109</v>
      </c>
      <c r="U353" s="2" t="s">
        <v>1109</v>
      </c>
      <c r="V353" s="74" t="s">
        <v>620</v>
      </c>
      <c r="W353" s="63" t="s">
        <v>1109</v>
      </c>
      <c r="X353" s="63" t="s">
        <v>1109</v>
      </c>
      <c r="Y353" s="74" t="s">
        <v>63</v>
      </c>
      <c r="Z353" s="74"/>
      <c r="AA353" s="74" t="s">
        <v>31</v>
      </c>
      <c r="AB353" s="15" t="s">
        <v>1106</v>
      </c>
      <c r="AC353" s="64">
        <v>1</v>
      </c>
      <c r="AD353" s="65" t="s">
        <v>1111</v>
      </c>
    </row>
    <row r="354" spans="1:30" x14ac:dyDescent="0.25">
      <c r="A354" s="75"/>
      <c r="B354" s="59" t="s">
        <v>461</v>
      </c>
      <c r="C354" s="75"/>
      <c r="D354" s="75"/>
      <c r="E354" s="61" t="s">
        <v>32</v>
      </c>
      <c r="F354" s="62" t="s">
        <v>380</v>
      </c>
      <c r="G354" s="77"/>
      <c r="H354" s="79"/>
      <c r="I354" s="75"/>
      <c r="J354" s="75"/>
      <c r="K354" s="75"/>
      <c r="L354" s="75"/>
      <c r="M354" s="75"/>
      <c r="N354" s="75"/>
      <c r="O354" s="75"/>
      <c r="P354" s="75"/>
      <c r="Q354" s="14">
        <v>1</v>
      </c>
      <c r="R354" s="59" t="s">
        <v>34</v>
      </c>
      <c r="S354" s="11"/>
      <c r="T354" s="11"/>
      <c r="U354" s="11"/>
      <c r="V354" s="75"/>
      <c r="W354" s="63">
        <f>X354-15</f>
        <v>42460</v>
      </c>
      <c r="X354" s="63">
        <v>42475</v>
      </c>
      <c r="Y354" s="75"/>
      <c r="Z354" s="75"/>
      <c r="AA354" s="75"/>
      <c r="AB354" s="15" t="s">
        <v>1106</v>
      </c>
      <c r="AC354" s="64">
        <v>1</v>
      </c>
      <c r="AD354" s="65" t="s">
        <v>1111</v>
      </c>
    </row>
    <row r="355" spans="1:30" ht="51" x14ac:dyDescent="0.25">
      <c r="A355" s="75"/>
      <c r="B355" s="59" t="s">
        <v>463</v>
      </c>
      <c r="C355" s="75"/>
      <c r="D355" s="75"/>
      <c r="E355" s="61" t="s">
        <v>621</v>
      </c>
      <c r="F355" s="62" t="s">
        <v>382</v>
      </c>
      <c r="G355" s="77"/>
      <c r="H355" s="79"/>
      <c r="I355" s="75"/>
      <c r="J355" s="75"/>
      <c r="K355" s="75"/>
      <c r="L355" s="75"/>
      <c r="M355" s="75"/>
      <c r="N355" s="75"/>
      <c r="O355" s="75"/>
      <c r="P355" s="75"/>
      <c r="Q355" s="14">
        <v>1</v>
      </c>
      <c r="R355" s="59" t="s">
        <v>34</v>
      </c>
      <c r="S355" s="61" t="s">
        <v>1110</v>
      </c>
      <c r="T355" s="61" t="s">
        <v>1110</v>
      </c>
      <c r="U355" s="61" t="s">
        <v>1110</v>
      </c>
      <c r="V355" s="75"/>
      <c r="W355" s="63" t="s">
        <v>1109</v>
      </c>
      <c r="X355" s="63" t="s">
        <v>1109</v>
      </c>
      <c r="Y355" s="75"/>
      <c r="Z355" s="75"/>
      <c r="AA355" s="75"/>
      <c r="AB355" s="15" t="s">
        <v>1106</v>
      </c>
      <c r="AC355" s="64" t="e">
        <v>#N/A</v>
      </c>
      <c r="AD355" s="65" t="e">
        <v>#N/A</v>
      </c>
    </row>
    <row r="356" spans="1:30" ht="51" x14ac:dyDescent="0.25">
      <c r="A356" s="80"/>
      <c r="B356" s="59" t="s">
        <v>464</v>
      </c>
      <c r="C356" s="80"/>
      <c r="D356" s="75"/>
      <c r="E356" s="61" t="s">
        <v>621</v>
      </c>
      <c r="F356" s="62" t="s">
        <v>384</v>
      </c>
      <c r="G356" s="77"/>
      <c r="H356" s="79"/>
      <c r="I356" s="75"/>
      <c r="J356" s="75"/>
      <c r="K356" s="75"/>
      <c r="L356" s="75"/>
      <c r="M356" s="75"/>
      <c r="N356" s="75"/>
      <c r="O356" s="75"/>
      <c r="P356" s="75"/>
      <c r="Q356" s="14">
        <v>1</v>
      </c>
      <c r="R356" s="59" t="s">
        <v>34</v>
      </c>
      <c r="S356" s="61" t="s">
        <v>1110</v>
      </c>
      <c r="T356" s="61" t="s">
        <v>1110</v>
      </c>
      <c r="U356" s="61" t="s">
        <v>1110</v>
      </c>
      <c r="V356" s="75"/>
      <c r="W356" s="63" t="s">
        <v>1109</v>
      </c>
      <c r="X356" s="63" t="s">
        <v>1109</v>
      </c>
      <c r="Y356" s="75"/>
      <c r="Z356" s="75"/>
      <c r="AA356" s="75"/>
      <c r="AB356" s="15" t="s">
        <v>1106</v>
      </c>
      <c r="AC356" s="64" t="e">
        <v>#N/A</v>
      </c>
      <c r="AD356" s="65" t="e">
        <v>#N/A</v>
      </c>
    </row>
    <row r="357" spans="1:30" ht="51" x14ac:dyDescent="0.25">
      <c r="A357" s="74">
        <v>89</v>
      </c>
      <c r="B357" s="59">
        <v>118</v>
      </c>
      <c r="C357" s="74" t="s">
        <v>884</v>
      </c>
      <c r="D357" s="74" t="s">
        <v>885</v>
      </c>
      <c r="E357" s="61" t="s">
        <v>624</v>
      </c>
      <c r="F357" s="62" t="s">
        <v>886</v>
      </c>
      <c r="G357" s="76" t="s">
        <v>887</v>
      </c>
      <c r="H357" s="78" t="s">
        <v>24</v>
      </c>
      <c r="I357" s="74" t="s">
        <v>25</v>
      </c>
      <c r="J357" s="74" t="s">
        <v>26</v>
      </c>
      <c r="K357" s="74" t="s">
        <v>27</v>
      </c>
      <c r="L357" s="74" t="s">
        <v>619</v>
      </c>
      <c r="M357" s="74">
        <v>68</v>
      </c>
      <c r="N357" s="74" t="s">
        <v>28</v>
      </c>
      <c r="O357" s="74"/>
      <c r="P357" s="74"/>
      <c r="Q357" s="14">
        <v>1</v>
      </c>
      <c r="R357" s="59" t="s">
        <v>29</v>
      </c>
      <c r="S357" s="11" t="s">
        <v>1109</v>
      </c>
      <c r="T357" s="2" t="s">
        <v>1109</v>
      </c>
      <c r="U357" s="2" t="s">
        <v>1109</v>
      </c>
      <c r="V357" s="74" t="s">
        <v>620</v>
      </c>
      <c r="W357" s="63" t="s">
        <v>1109</v>
      </c>
      <c r="X357" s="63" t="s">
        <v>1109</v>
      </c>
      <c r="Y357" s="74" t="s">
        <v>63</v>
      </c>
      <c r="Z357" s="74"/>
      <c r="AA357" s="74" t="s">
        <v>31</v>
      </c>
      <c r="AB357" s="15" t="s">
        <v>43</v>
      </c>
      <c r="AC357" s="64">
        <v>3</v>
      </c>
      <c r="AD357" s="65" t="s">
        <v>1112</v>
      </c>
    </row>
    <row r="358" spans="1:30" x14ac:dyDescent="0.25">
      <c r="A358" s="75"/>
      <c r="B358" s="59" t="s">
        <v>465</v>
      </c>
      <c r="C358" s="75"/>
      <c r="D358" s="75"/>
      <c r="E358" s="61" t="s">
        <v>32</v>
      </c>
      <c r="F358" s="62" t="s">
        <v>888</v>
      </c>
      <c r="G358" s="77"/>
      <c r="H358" s="79"/>
      <c r="I358" s="75"/>
      <c r="J358" s="75"/>
      <c r="K358" s="75"/>
      <c r="L358" s="75"/>
      <c r="M358" s="75"/>
      <c r="N358" s="75"/>
      <c r="O358" s="75"/>
      <c r="P358" s="75"/>
      <c r="Q358" s="14">
        <v>1</v>
      </c>
      <c r="R358" s="59" t="s">
        <v>34</v>
      </c>
      <c r="S358" s="11"/>
      <c r="T358" s="11"/>
      <c r="U358" s="11"/>
      <c r="V358" s="75"/>
      <c r="W358" s="63">
        <f>X358-15</f>
        <v>42460</v>
      </c>
      <c r="X358" s="63">
        <v>42475</v>
      </c>
      <c r="Y358" s="75"/>
      <c r="Z358" s="75"/>
      <c r="AA358" s="75"/>
      <c r="AB358" s="15" t="s">
        <v>43</v>
      </c>
      <c r="AC358" s="64">
        <v>3</v>
      </c>
      <c r="AD358" s="65" t="s">
        <v>1112</v>
      </c>
    </row>
    <row r="359" spans="1:30" ht="51" x14ac:dyDescent="0.25">
      <c r="A359" s="75"/>
      <c r="B359" s="59" t="s">
        <v>466</v>
      </c>
      <c r="C359" s="75"/>
      <c r="D359" s="75"/>
      <c r="E359" s="61" t="s">
        <v>621</v>
      </c>
      <c r="F359" s="62" t="s">
        <v>264</v>
      </c>
      <c r="G359" s="77"/>
      <c r="H359" s="79"/>
      <c r="I359" s="75"/>
      <c r="J359" s="75"/>
      <c r="K359" s="75"/>
      <c r="L359" s="75"/>
      <c r="M359" s="75"/>
      <c r="N359" s="75"/>
      <c r="O359" s="75"/>
      <c r="P359" s="75"/>
      <c r="Q359" s="14">
        <v>1</v>
      </c>
      <c r="R359" s="59" t="s">
        <v>34</v>
      </c>
      <c r="S359" s="61" t="s">
        <v>1110</v>
      </c>
      <c r="T359" s="61" t="s">
        <v>1110</v>
      </c>
      <c r="U359" s="61" t="s">
        <v>1110</v>
      </c>
      <c r="V359" s="75"/>
      <c r="W359" s="63" t="s">
        <v>1109</v>
      </c>
      <c r="X359" s="63" t="s">
        <v>1109</v>
      </c>
      <c r="Y359" s="75"/>
      <c r="Z359" s="75"/>
      <c r="AA359" s="75"/>
      <c r="AB359" s="15" t="s">
        <v>43</v>
      </c>
      <c r="AC359" s="64" t="e">
        <v>#N/A</v>
      </c>
      <c r="AD359" s="65" t="e">
        <v>#N/A</v>
      </c>
    </row>
    <row r="360" spans="1:30" ht="51" x14ac:dyDescent="0.25">
      <c r="A360" s="80"/>
      <c r="B360" s="59" t="s">
        <v>467</v>
      </c>
      <c r="C360" s="80"/>
      <c r="D360" s="75"/>
      <c r="E360" s="61" t="s">
        <v>621</v>
      </c>
      <c r="F360" s="62" t="s">
        <v>266</v>
      </c>
      <c r="G360" s="77"/>
      <c r="H360" s="79"/>
      <c r="I360" s="75"/>
      <c r="J360" s="75"/>
      <c r="K360" s="75"/>
      <c r="L360" s="75"/>
      <c r="M360" s="75"/>
      <c r="N360" s="75"/>
      <c r="O360" s="75"/>
      <c r="P360" s="75"/>
      <c r="Q360" s="14">
        <v>1</v>
      </c>
      <c r="R360" s="59" t="s">
        <v>34</v>
      </c>
      <c r="S360" s="61" t="s">
        <v>1110</v>
      </c>
      <c r="T360" s="61" t="s">
        <v>1110</v>
      </c>
      <c r="U360" s="61" t="s">
        <v>1110</v>
      </c>
      <c r="V360" s="75"/>
      <c r="W360" s="63" t="s">
        <v>1109</v>
      </c>
      <c r="X360" s="63" t="s">
        <v>1109</v>
      </c>
      <c r="Y360" s="75"/>
      <c r="Z360" s="75"/>
      <c r="AA360" s="75"/>
      <c r="AB360" s="15" t="s">
        <v>43</v>
      </c>
      <c r="AC360" s="64" t="e">
        <v>#N/A</v>
      </c>
      <c r="AD360" s="65" t="e">
        <v>#N/A</v>
      </c>
    </row>
    <row r="361" spans="1:30" ht="51" x14ac:dyDescent="0.25">
      <c r="A361" s="74">
        <v>90</v>
      </c>
      <c r="B361" s="59">
        <v>119</v>
      </c>
      <c r="C361" s="74" t="s">
        <v>889</v>
      </c>
      <c r="D361" s="74" t="s">
        <v>890</v>
      </c>
      <c r="E361" s="61" t="s">
        <v>624</v>
      </c>
      <c r="F361" s="62" t="s">
        <v>883</v>
      </c>
      <c r="G361" s="76" t="s">
        <v>378</v>
      </c>
      <c r="H361" s="78" t="s">
        <v>24</v>
      </c>
      <c r="I361" s="74" t="s">
        <v>25</v>
      </c>
      <c r="J361" s="74" t="s">
        <v>26</v>
      </c>
      <c r="K361" s="74" t="s">
        <v>27</v>
      </c>
      <c r="L361" s="74" t="s">
        <v>619</v>
      </c>
      <c r="M361" s="74">
        <v>103</v>
      </c>
      <c r="N361" s="74" t="s">
        <v>28</v>
      </c>
      <c r="O361" s="74"/>
      <c r="P361" s="74"/>
      <c r="Q361" s="14">
        <v>1</v>
      </c>
      <c r="R361" s="59" t="s">
        <v>29</v>
      </c>
      <c r="S361" s="11" t="s">
        <v>1109</v>
      </c>
      <c r="T361" s="2" t="s">
        <v>1109</v>
      </c>
      <c r="U361" s="2" t="s">
        <v>1109</v>
      </c>
      <c r="V361" s="74" t="s">
        <v>620</v>
      </c>
      <c r="W361" s="63" t="s">
        <v>1109</v>
      </c>
      <c r="X361" s="63" t="s">
        <v>1109</v>
      </c>
      <c r="Y361" s="74" t="s">
        <v>63</v>
      </c>
      <c r="Z361" s="74"/>
      <c r="AA361" s="74" t="s">
        <v>31</v>
      </c>
      <c r="AB361" s="15" t="s">
        <v>1106</v>
      </c>
      <c r="AC361" s="64">
        <v>1</v>
      </c>
      <c r="AD361" s="65" t="s">
        <v>1111</v>
      </c>
    </row>
    <row r="362" spans="1:30" x14ac:dyDescent="0.25">
      <c r="A362" s="75"/>
      <c r="B362" s="59" t="s">
        <v>470</v>
      </c>
      <c r="C362" s="75"/>
      <c r="D362" s="75"/>
      <c r="E362" s="61" t="s">
        <v>32</v>
      </c>
      <c r="F362" s="62" t="s">
        <v>380</v>
      </c>
      <c r="G362" s="77"/>
      <c r="H362" s="79"/>
      <c r="I362" s="75"/>
      <c r="J362" s="75"/>
      <c r="K362" s="75"/>
      <c r="L362" s="75"/>
      <c r="M362" s="75"/>
      <c r="N362" s="75"/>
      <c r="O362" s="75"/>
      <c r="P362" s="75"/>
      <c r="Q362" s="14">
        <v>1</v>
      </c>
      <c r="R362" s="59" t="s">
        <v>34</v>
      </c>
      <c r="S362" s="11"/>
      <c r="T362" s="11"/>
      <c r="U362" s="11"/>
      <c r="V362" s="75"/>
      <c r="W362" s="63">
        <f>X362-15</f>
        <v>42460</v>
      </c>
      <c r="X362" s="63">
        <v>42475</v>
      </c>
      <c r="Y362" s="75"/>
      <c r="Z362" s="75"/>
      <c r="AA362" s="75"/>
      <c r="AB362" s="15" t="s">
        <v>1106</v>
      </c>
      <c r="AC362" s="64">
        <v>1</v>
      </c>
      <c r="AD362" s="65" t="s">
        <v>1111</v>
      </c>
    </row>
    <row r="363" spans="1:30" ht="51" x14ac:dyDescent="0.25">
      <c r="A363" s="75"/>
      <c r="B363" s="59" t="s">
        <v>472</v>
      </c>
      <c r="C363" s="75"/>
      <c r="D363" s="75"/>
      <c r="E363" s="61" t="s">
        <v>621</v>
      </c>
      <c r="F363" s="62" t="s">
        <v>382</v>
      </c>
      <c r="G363" s="77"/>
      <c r="H363" s="79"/>
      <c r="I363" s="75"/>
      <c r="J363" s="75"/>
      <c r="K363" s="75"/>
      <c r="L363" s="75"/>
      <c r="M363" s="75"/>
      <c r="N363" s="75"/>
      <c r="O363" s="75"/>
      <c r="P363" s="75"/>
      <c r="Q363" s="14">
        <v>1</v>
      </c>
      <c r="R363" s="59" t="s">
        <v>34</v>
      </c>
      <c r="S363" s="61" t="s">
        <v>1110</v>
      </c>
      <c r="T363" s="61" t="s">
        <v>1110</v>
      </c>
      <c r="U363" s="61" t="s">
        <v>1110</v>
      </c>
      <c r="V363" s="75"/>
      <c r="W363" s="63" t="s">
        <v>1109</v>
      </c>
      <c r="X363" s="63" t="s">
        <v>1109</v>
      </c>
      <c r="Y363" s="75"/>
      <c r="Z363" s="75"/>
      <c r="AA363" s="75"/>
      <c r="AB363" s="15" t="s">
        <v>1106</v>
      </c>
      <c r="AC363" s="64" t="e">
        <v>#N/A</v>
      </c>
      <c r="AD363" s="65" t="e">
        <v>#N/A</v>
      </c>
    </row>
    <row r="364" spans="1:30" ht="51" x14ac:dyDescent="0.25">
      <c r="A364" s="80"/>
      <c r="B364" s="59" t="s">
        <v>474</v>
      </c>
      <c r="C364" s="80"/>
      <c r="D364" s="75"/>
      <c r="E364" s="61" t="s">
        <v>621</v>
      </c>
      <c r="F364" s="62" t="s">
        <v>384</v>
      </c>
      <c r="G364" s="77"/>
      <c r="H364" s="79"/>
      <c r="I364" s="75"/>
      <c r="J364" s="75"/>
      <c r="K364" s="75"/>
      <c r="L364" s="75"/>
      <c r="M364" s="75"/>
      <c r="N364" s="75"/>
      <c r="O364" s="75"/>
      <c r="P364" s="75"/>
      <c r="Q364" s="14">
        <v>1</v>
      </c>
      <c r="R364" s="59" t="s">
        <v>34</v>
      </c>
      <c r="S364" s="61" t="s">
        <v>1110</v>
      </c>
      <c r="T364" s="61" t="s">
        <v>1110</v>
      </c>
      <c r="U364" s="61" t="s">
        <v>1110</v>
      </c>
      <c r="V364" s="75"/>
      <c r="W364" s="63" t="s">
        <v>1109</v>
      </c>
      <c r="X364" s="63" t="s">
        <v>1109</v>
      </c>
      <c r="Y364" s="75"/>
      <c r="Z364" s="75"/>
      <c r="AA364" s="75"/>
      <c r="AB364" s="15" t="s">
        <v>1106</v>
      </c>
      <c r="AC364" s="64" t="e">
        <v>#N/A</v>
      </c>
      <c r="AD364" s="65" t="e">
        <v>#N/A</v>
      </c>
    </row>
    <row r="365" spans="1:30" ht="51" x14ac:dyDescent="0.25">
      <c r="A365" s="74">
        <v>91</v>
      </c>
      <c r="B365" s="59">
        <v>120</v>
      </c>
      <c r="C365" s="74" t="s">
        <v>891</v>
      </c>
      <c r="D365" s="74" t="s">
        <v>892</v>
      </c>
      <c r="E365" s="61" t="s">
        <v>624</v>
      </c>
      <c r="F365" s="62" t="s">
        <v>893</v>
      </c>
      <c r="G365" s="76" t="s">
        <v>124</v>
      </c>
      <c r="H365" s="78" t="s">
        <v>24</v>
      </c>
      <c r="I365" s="74" t="s">
        <v>25</v>
      </c>
      <c r="J365" s="74" t="s">
        <v>26</v>
      </c>
      <c r="K365" s="74" t="s">
        <v>27</v>
      </c>
      <c r="L365" s="74" t="s">
        <v>619</v>
      </c>
      <c r="M365" s="74">
        <v>26</v>
      </c>
      <c r="N365" s="74" t="s">
        <v>28</v>
      </c>
      <c r="O365" s="74"/>
      <c r="P365" s="74"/>
      <c r="Q365" s="14">
        <v>1</v>
      </c>
      <c r="R365" s="59" t="s">
        <v>29</v>
      </c>
      <c r="S365" s="11" t="s">
        <v>1109</v>
      </c>
      <c r="T365" s="2" t="s">
        <v>1109</v>
      </c>
      <c r="U365" s="2" t="s">
        <v>1109</v>
      </c>
      <c r="V365" s="74" t="s">
        <v>620</v>
      </c>
      <c r="W365" s="63" t="s">
        <v>1109</v>
      </c>
      <c r="X365" s="63" t="s">
        <v>1109</v>
      </c>
      <c r="Y365" s="74" t="s">
        <v>63</v>
      </c>
      <c r="Z365" s="74"/>
      <c r="AA365" s="74" t="s">
        <v>31</v>
      </c>
      <c r="AB365" s="15" t="s">
        <v>1106</v>
      </c>
      <c r="AC365" s="64">
        <v>1</v>
      </c>
      <c r="AD365" s="65" t="s">
        <v>1111</v>
      </c>
    </row>
    <row r="366" spans="1:30" x14ac:dyDescent="0.25">
      <c r="A366" s="75"/>
      <c r="B366" s="59" t="s">
        <v>476</v>
      </c>
      <c r="C366" s="75"/>
      <c r="D366" s="75"/>
      <c r="E366" s="61" t="s">
        <v>32</v>
      </c>
      <c r="F366" s="62" t="s">
        <v>894</v>
      </c>
      <c r="G366" s="77"/>
      <c r="H366" s="79"/>
      <c r="I366" s="75"/>
      <c r="J366" s="75"/>
      <c r="K366" s="75"/>
      <c r="L366" s="75"/>
      <c r="M366" s="75"/>
      <c r="N366" s="75"/>
      <c r="O366" s="75"/>
      <c r="P366" s="75"/>
      <c r="Q366" s="14">
        <v>1</v>
      </c>
      <c r="R366" s="59" t="s">
        <v>34</v>
      </c>
      <c r="S366" s="11"/>
      <c r="T366" s="11"/>
      <c r="U366" s="11"/>
      <c r="V366" s="75"/>
      <c r="W366" s="63">
        <f>X366-15</f>
        <v>42460</v>
      </c>
      <c r="X366" s="63">
        <v>42475</v>
      </c>
      <c r="Y366" s="75"/>
      <c r="Z366" s="75"/>
      <c r="AA366" s="75"/>
      <c r="AB366" s="15" t="s">
        <v>1106</v>
      </c>
      <c r="AC366" s="64">
        <v>1</v>
      </c>
      <c r="AD366" s="65" t="s">
        <v>1111</v>
      </c>
    </row>
    <row r="367" spans="1:30" ht="51" x14ac:dyDescent="0.25">
      <c r="A367" s="75"/>
      <c r="B367" s="59" t="s">
        <v>477</v>
      </c>
      <c r="C367" s="75"/>
      <c r="D367" s="75"/>
      <c r="E367" s="61" t="s">
        <v>621</v>
      </c>
      <c r="F367" s="62" t="s">
        <v>125</v>
      </c>
      <c r="G367" s="77"/>
      <c r="H367" s="79"/>
      <c r="I367" s="75"/>
      <c r="J367" s="75"/>
      <c r="K367" s="75"/>
      <c r="L367" s="75"/>
      <c r="M367" s="75"/>
      <c r="N367" s="75"/>
      <c r="O367" s="75"/>
      <c r="P367" s="75"/>
      <c r="Q367" s="14">
        <v>1</v>
      </c>
      <c r="R367" s="59" t="s">
        <v>34</v>
      </c>
      <c r="S367" s="61" t="s">
        <v>1110</v>
      </c>
      <c r="T367" s="61" t="s">
        <v>1110</v>
      </c>
      <c r="U367" s="61" t="s">
        <v>1110</v>
      </c>
      <c r="V367" s="75"/>
      <c r="W367" s="63" t="s">
        <v>1109</v>
      </c>
      <c r="X367" s="63" t="s">
        <v>1109</v>
      </c>
      <c r="Y367" s="75"/>
      <c r="Z367" s="75"/>
      <c r="AA367" s="75"/>
      <c r="AB367" s="15" t="s">
        <v>1106</v>
      </c>
      <c r="AC367" s="64" t="e">
        <v>#N/A</v>
      </c>
      <c r="AD367" s="65" t="e">
        <v>#N/A</v>
      </c>
    </row>
    <row r="368" spans="1:30" ht="51" x14ac:dyDescent="0.25">
      <c r="A368" s="80"/>
      <c r="B368" s="59" t="s">
        <v>478</v>
      </c>
      <c r="C368" s="80"/>
      <c r="D368" s="75"/>
      <c r="E368" s="61" t="s">
        <v>621</v>
      </c>
      <c r="F368" s="62" t="s">
        <v>126</v>
      </c>
      <c r="G368" s="77"/>
      <c r="H368" s="79"/>
      <c r="I368" s="75"/>
      <c r="J368" s="75"/>
      <c r="K368" s="75"/>
      <c r="L368" s="75"/>
      <c r="M368" s="75"/>
      <c r="N368" s="75"/>
      <c r="O368" s="75"/>
      <c r="P368" s="75"/>
      <c r="Q368" s="14">
        <v>1</v>
      </c>
      <c r="R368" s="59" t="s">
        <v>34</v>
      </c>
      <c r="S368" s="61" t="s">
        <v>1110</v>
      </c>
      <c r="T368" s="61" t="s">
        <v>1110</v>
      </c>
      <c r="U368" s="61" t="s">
        <v>1110</v>
      </c>
      <c r="V368" s="75"/>
      <c r="W368" s="63" t="s">
        <v>1109</v>
      </c>
      <c r="X368" s="63" t="s">
        <v>1109</v>
      </c>
      <c r="Y368" s="75"/>
      <c r="Z368" s="75"/>
      <c r="AA368" s="75"/>
      <c r="AB368" s="15" t="s">
        <v>1106</v>
      </c>
      <c r="AC368" s="64" t="e">
        <v>#N/A</v>
      </c>
      <c r="AD368" s="65" t="e">
        <v>#N/A</v>
      </c>
    </row>
    <row r="369" spans="1:30" ht="51" x14ac:dyDescent="0.25">
      <c r="A369" s="74">
        <v>92</v>
      </c>
      <c r="B369" s="59">
        <v>121</v>
      </c>
      <c r="C369" s="74" t="s">
        <v>895</v>
      </c>
      <c r="D369" s="74" t="s">
        <v>896</v>
      </c>
      <c r="E369" s="61" t="s">
        <v>624</v>
      </c>
      <c r="F369" s="62" t="s">
        <v>897</v>
      </c>
      <c r="G369" s="76" t="s">
        <v>124</v>
      </c>
      <c r="H369" s="78" t="s">
        <v>24</v>
      </c>
      <c r="I369" s="74" t="s">
        <v>25</v>
      </c>
      <c r="J369" s="74" t="s">
        <v>26</v>
      </c>
      <c r="K369" s="74" t="s">
        <v>27</v>
      </c>
      <c r="L369" s="74" t="s">
        <v>619</v>
      </c>
      <c r="M369" s="74">
        <v>27</v>
      </c>
      <c r="N369" s="74" t="s">
        <v>28</v>
      </c>
      <c r="O369" s="74"/>
      <c r="P369" s="74"/>
      <c r="Q369" s="14">
        <v>1</v>
      </c>
      <c r="R369" s="59" t="s">
        <v>29</v>
      </c>
      <c r="S369" s="11" t="s">
        <v>1109</v>
      </c>
      <c r="T369" s="2" t="s">
        <v>1109</v>
      </c>
      <c r="U369" s="2" t="s">
        <v>1109</v>
      </c>
      <c r="V369" s="74" t="s">
        <v>620</v>
      </c>
      <c r="W369" s="63" t="s">
        <v>1109</v>
      </c>
      <c r="X369" s="63" t="s">
        <v>1109</v>
      </c>
      <c r="Y369" s="74" t="s">
        <v>63</v>
      </c>
      <c r="Z369" s="74"/>
      <c r="AA369" s="74" t="s">
        <v>31</v>
      </c>
      <c r="AB369" s="15" t="s">
        <v>1106</v>
      </c>
      <c r="AC369" s="64">
        <v>1</v>
      </c>
      <c r="AD369" s="65" t="s">
        <v>1111</v>
      </c>
    </row>
    <row r="370" spans="1:30" x14ac:dyDescent="0.25">
      <c r="A370" s="75"/>
      <c r="B370" s="59" t="s">
        <v>479</v>
      </c>
      <c r="C370" s="75"/>
      <c r="D370" s="75"/>
      <c r="E370" s="61" t="s">
        <v>32</v>
      </c>
      <c r="F370" s="62" t="s">
        <v>898</v>
      </c>
      <c r="G370" s="77"/>
      <c r="H370" s="79"/>
      <c r="I370" s="75"/>
      <c r="J370" s="75"/>
      <c r="K370" s="75"/>
      <c r="L370" s="75"/>
      <c r="M370" s="75"/>
      <c r="N370" s="75"/>
      <c r="O370" s="75"/>
      <c r="P370" s="75"/>
      <c r="Q370" s="14">
        <v>1</v>
      </c>
      <c r="R370" s="59" t="s">
        <v>34</v>
      </c>
      <c r="S370" s="11"/>
      <c r="T370" s="11"/>
      <c r="U370" s="11"/>
      <c r="V370" s="75"/>
      <c r="W370" s="63">
        <f>X370-15</f>
        <v>42460</v>
      </c>
      <c r="X370" s="63">
        <v>42475</v>
      </c>
      <c r="Y370" s="75"/>
      <c r="Z370" s="75"/>
      <c r="AA370" s="75"/>
      <c r="AB370" s="15" t="s">
        <v>1106</v>
      </c>
      <c r="AC370" s="64">
        <v>1</v>
      </c>
      <c r="AD370" s="65" t="s">
        <v>1111</v>
      </c>
    </row>
    <row r="371" spans="1:30" ht="51" x14ac:dyDescent="0.25">
      <c r="A371" s="75"/>
      <c r="B371" s="59" t="s">
        <v>480</v>
      </c>
      <c r="C371" s="75"/>
      <c r="D371" s="75"/>
      <c r="E371" s="61" t="s">
        <v>621</v>
      </c>
      <c r="F371" s="62" t="s">
        <v>899</v>
      </c>
      <c r="G371" s="77"/>
      <c r="H371" s="79"/>
      <c r="I371" s="75"/>
      <c r="J371" s="75"/>
      <c r="K371" s="75"/>
      <c r="L371" s="75"/>
      <c r="M371" s="75"/>
      <c r="N371" s="75"/>
      <c r="O371" s="75"/>
      <c r="P371" s="75"/>
      <c r="Q371" s="14">
        <v>1</v>
      </c>
      <c r="R371" s="59" t="s">
        <v>34</v>
      </c>
      <c r="S371" s="61" t="s">
        <v>1110</v>
      </c>
      <c r="T371" s="61" t="s">
        <v>1110</v>
      </c>
      <c r="U371" s="61" t="s">
        <v>1110</v>
      </c>
      <c r="V371" s="75"/>
      <c r="W371" s="63" t="s">
        <v>1109</v>
      </c>
      <c r="X371" s="63" t="s">
        <v>1109</v>
      </c>
      <c r="Y371" s="75"/>
      <c r="Z371" s="75"/>
      <c r="AA371" s="75"/>
      <c r="AB371" s="15" t="s">
        <v>1106</v>
      </c>
      <c r="AC371" s="64" t="e">
        <v>#N/A</v>
      </c>
      <c r="AD371" s="65" t="e">
        <v>#N/A</v>
      </c>
    </row>
    <row r="372" spans="1:30" ht="51" x14ac:dyDescent="0.25">
      <c r="A372" s="80"/>
      <c r="B372" s="59" t="s">
        <v>481</v>
      </c>
      <c r="C372" s="80"/>
      <c r="D372" s="75"/>
      <c r="E372" s="61" t="s">
        <v>621</v>
      </c>
      <c r="F372" s="62" t="s">
        <v>900</v>
      </c>
      <c r="G372" s="77"/>
      <c r="H372" s="79"/>
      <c r="I372" s="75"/>
      <c r="J372" s="75"/>
      <c r="K372" s="75"/>
      <c r="L372" s="75"/>
      <c r="M372" s="75"/>
      <c r="N372" s="75"/>
      <c r="O372" s="75"/>
      <c r="P372" s="75"/>
      <c r="Q372" s="14">
        <v>1</v>
      </c>
      <c r="R372" s="59" t="s">
        <v>34</v>
      </c>
      <c r="S372" s="61" t="s">
        <v>1110</v>
      </c>
      <c r="T372" s="61" t="s">
        <v>1110</v>
      </c>
      <c r="U372" s="61" t="s">
        <v>1110</v>
      </c>
      <c r="V372" s="75"/>
      <c r="W372" s="63" t="s">
        <v>1109</v>
      </c>
      <c r="X372" s="63" t="s">
        <v>1109</v>
      </c>
      <c r="Y372" s="75"/>
      <c r="Z372" s="75"/>
      <c r="AA372" s="75"/>
      <c r="AB372" s="15" t="s">
        <v>1106</v>
      </c>
      <c r="AC372" s="64" t="e">
        <v>#N/A</v>
      </c>
      <c r="AD372" s="65" t="e">
        <v>#N/A</v>
      </c>
    </row>
    <row r="373" spans="1:30" ht="51" x14ac:dyDescent="0.25">
      <c r="A373" s="74">
        <v>93</v>
      </c>
      <c r="B373" s="59">
        <v>122</v>
      </c>
      <c r="C373" s="74" t="s">
        <v>901</v>
      </c>
      <c r="D373" s="74" t="s">
        <v>902</v>
      </c>
      <c r="E373" s="61" t="s">
        <v>624</v>
      </c>
      <c r="F373" s="62" t="s">
        <v>893</v>
      </c>
      <c r="G373" s="76" t="s">
        <v>124</v>
      </c>
      <c r="H373" s="78" t="s">
        <v>24</v>
      </c>
      <c r="I373" s="74" t="s">
        <v>25</v>
      </c>
      <c r="J373" s="74" t="s">
        <v>26</v>
      </c>
      <c r="K373" s="74" t="s">
        <v>27</v>
      </c>
      <c r="L373" s="74" t="s">
        <v>619</v>
      </c>
      <c r="M373" s="74">
        <v>28</v>
      </c>
      <c r="N373" s="74" t="s">
        <v>28</v>
      </c>
      <c r="O373" s="74"/>
      <c r="P373" s="74"/>
      <c r="Q373" s="14">
        <v>1</v>
      </c>
      <c r="R373" s="59" t="s">
        <v>29</v>
      </c>
      <c r="S373" s="11" t="s">
        <v>1109</v>
      </c>
      <c r="T373" s="2" t="s">
        <v>1109</v>
      </c>
      <c r="U373" s="2" t="s">
        <v>1109</v>
      </c>
      <c r="V373" s="74" t="s">
        <v>620</v>
      </c>
      <c r="W373" s="63" t="s">
        <v>1109</v>
      </c>
      <c r="X373" s="63" t="s">
        <v>1109</v>
      </c>
      <c r="Y373" s="74" t="s">
        <v>63</v>
      </c>
      <c r="Z373" s="74"/>
      <c r="AA373" s="74" t="s">
        <v>31</v>
      </c>
      <c r="AB373" s="15" t="s">
        <v>1106</v>
      </c>
      <c r="AC373" s="64">
        <v>1</v>
      </c>
      <c r="AD373" s="65" t="s">
        <v>1111</v>
      </c>
    </row>
    <row r="374" spans="1:30" x14ac:dyDescent="0.25">
      <c r="A374" s="75"/>
      <c r="B374" s="59" t="s">
        <v>482</v>
      </c>
      <c r="C374" s="75"/>
      <c r="D374" s="75"/>
      <c r="E374" s="61" t="s">
        <v>32</v>
      </c>
      <c r="F374" s="62" t="s">
        <v>894</v>
      </c>
      <c r="G374" s="77"/>
      <c r="H374" s="79"/>
      <c r="I374" s="75"/>
      <c r="J374" s="75"/>
      <c r="K374" s="75"/>
      <c r="L374" s="75"/>
      <c r="M374" s="75"/>
      <c r="N374" s="75"/>
      <c r="O374" s="75"/>
      <c r="P374" s="75"/>
      <c r="Q374" s="14">
        <v>1</v>
      </c>
      <c r="R374" s="59" t="s">
        <v>34</v>
      </c>
      <c r="S374" s="11"/>
      <c r="T374" s="11"/>
      <c r="U374" s="11"/>
      <c r="V374" s="75"/>
      <c r="W374" s="63">
        <f>X374-15</f>
        <v>42460</v>
      </c>
      <c r="X374" s="63">
        <v>42475</v>
      </c>
      <c r="Y374" s="75"/>
      <c r="Z374" s="75"/>
      <c r="AA374" s="75"/>
      <c r="AB374" s="15" t="s">
        <v>1106</v>
      </c>
      <c r="AC374" s="64">
        <v>1</v>
      </c>
      <c r="AD374" s="65" t="s">
        <v>1111</v>
      </c>
    </row>
    <row r="375" spans="1:30" ht="51" x14ac:dyDescent="0.25">
      <c r="A375" s="75"/>
      <c r="B375" s="59" t="s">
        <v>483</v>
      </c>
      <c r="C375" s="75"/>
      <c r="D375" s="75"/>
      <c r="E375" s="61" t="s">
        <v>621</v>
      </c>
      <c r="F375" s="62" t="s">
        <v>125</v>
      </c>
      <c r="G375" s="77"/>
      <c r="H375" s="79"/>
      <c r="I375" s="75"/>
      <c r="J375" s="75"/>
      <c r="K375" s="75"/>
      <c r="L375" s="75"/>
      <c r="M375" s="75"/>
      <c r="N375" s="75"/>
      <c r="O375" s="75"/>
      <c r="P375" s="75"/>
      <c r="Q375" s="14">
        <v>1</v>
      </c>
      <c r="R375" s="59" t="s">
        <v>34</v>
      </c>
      <c r="S375" s="61" t="s">
        <v>1110</v>
      </c>
      <c r="T375" s="61" t="s">
        <v>1110</v>
      </c>
      <c r="U375" s="61" t="s">
        <v>1110</v>
      </c>
      <c r="V375" s="75"/>
      <c r="W375" s="63" t="s">
        <v>1109</v>
      </c>
      <c r="X375" s="63" t="s">
        <v>1109</v>
      </c>
      <c r="Y375" s="75"/>
      <c r="Z375" s="75"/>
      <c r="AA375" s="75"/>
      <c r="AB375" s="15" t="s">
        <v>1106</v>
      </c>
      <c r="AC375" s="64" t="e">
        <v>#N/A</v>
      </c>
      <c r="AD375" s="65" t="e">
        <v>#N/A</v>
      </c>
    </row>
    <row r="376" spans="1:30" ht="51" x14ac:dyDescent="0.25">
      <c r="A376" s="80"/>
      <c r="B376" s="59" t="s">
        <v>484</v>
      </c>
      <c r="C376" s="80"/>
      <c r="D376" s="75"/>
      <c r="E376" s="61" t="s">
        <v>621</v>
      </c>
      <c r="F376" s="62" t="s">
        <v>126</v>
      </c>
      <c r="G376" s="77"/>
      <c r="H376" s="79"/>
      <c r="I376" s="75"/>
      <c r="J376" s="75"/>
      <c r="K376" s="75"/>
      <c r="L376" s="75"/>
      <c r="M376" s="75"/>
      <c r="N376" s="75"/>
      <c r="O376" s="75"/>
      <c r="P376" s="75"/>
      <c r="Q376" s="14">
        <v>1</v>
      </c>
      <c r="R376" s="59" t="s">
        <v>34</v>
      </c>
      <c r="S376" s="61" t="s">
        <v>1110</v>
      </c>
      <c r="T376" s="61" t="s">
        <v>1110</v>
      </c>
      <c r="U376" s="61" t="s">
        <v>1110</v>
      </c>
      <c r="V376" s="75"/>
      <c r="W376" s="63" t="s">
        <v>1109</v>
      </c>
      <c r="X376" s="63" t="s">
        <v>1109</v>
      </c>
      <c r="Y376" s="75"/>
      <c r="Z376" s="75"/>
      <c r="AA376" s="75"/>
      <c r="AB376" s="15" t="s">
        <v>1106</v>
      </c>
      <c r="AC376" s="64" t="e">
        <v>#N/A</v>
      </c>
      <c r="AD376" s="65" t="e">
        <v>#N/A</v>
      </c>
    </row>
    <row r="377" spans="1:30" ht="51" x14ac:dyDescent="0.25">
      <c r="A377" s="74">
        <v>94</v>
      </c>
      <c r="B377" s="59">
        <v>123</v>
      </c>
      <c r="C377" s="74" t="s">
        <v>903</v>
      </c>
      <c r="D377" s="74" t="s">
        <v>904</v>
      </c>
      <c r="E377" s="61" t="s">
        <v>624</v>
      </c>
      <c r="F377" s="62" t="s">
        <v>893</v>
      </c>
      <c r="G377" s="76" t="s">
        <v>124</v>
      </c>
      <c r="H377" s="78" t="s">
        <v>24</v>
      </c>
      <c r="I377" s="74" t="s">
        <v>25</v>
      </c>
      <c r="J377" s="74" t="s">
        <v>26</v>
      </c>
      <c r="K377" s="74" t="s">
        <v>27</v>
      </c>
      <c r="L377" s="74" t="s">
        <v>619</v>
      </c>
      <c r="M377" s="74">
        <v>29</v>
      </c>
      <c r="N377" s="74" t="s">
        <v>28</v>
      </c>
      <c r="O377" s="74"/>
      <c r="P377" s="74"/>
      <c r="Q377" s="14">
        <v>1</v>
      </c>
      <c r="R377" s="59" t="s">
        <v>29</v>
      </c>
      <c r="S377" s="11" t="s">
        <v>1109</v>
      </c>
      <c r="T377" s="2" t="s">
        <v>1109</v>
      </c>
      <c r="U377" s="2" t="s">
        <v>1109</v>
      </c>
      <c r="V377" s="74" t="s">
        <v>620</v>
      </c>
      <c r="W377" s="63" t="s">
        <v>1109</v>
      </c>
      <c r="X377" s="63" t="s">
        <v>1109</v>
      </c>
      <c r="Y377" s="74" t="s">
        <v>63</v>
      </c>
      <c r="Z377" s="74"/>
      <c r="AA377" s="74" t="s">
        <v>31</v>
      </c>
      <c r="AB377" s="15" t="s">
        <v>1107</v>
      </c>
      <c r="AC377" s="64">
        <v>1</v>
      </c>
      <c r="AD377" s="65" t="s">
        <v>1111</v>
      </c>
    </row>
    <row r="378" spans="1:30" x14ac:dyDescent="0.25">
      <c r="A378" s="75"/>
      <c r="B378" s="59" t="s">
        <v>486</v>
      </c>
      <c r="C378" s="75"/>
      <c r="D378" s="75"/>
      <c r="E378" s="61" t="s">
        <v>32</v>
      </c>
      <c r="F378" s="62" t="s">
        <v>894</v>
      </c>
      <c r="G378" s="77"/>
      <c r="H378" s="79"/>
      <c r="I378" s="75"/>
      <c r="J378" s="75"/>
      <c r="K378" s="75"/>
      <c r="L378" s="75"/>
      <c r="M378" s="75"/>
      <c r="N378" s="75"/>
      <c r="O378" s="75"/>
      <c r="P378" s="75"/>
      <c r="Q378" s="14">
        <v>1</v>
      </c>
      <c r="R378" s="59" t="s">
        <v>34</v>
      </c>
      <c r="S378" s="11"/>
      <c r="T378" s="11"/>
      <c r="U378" s="11"/>
      <c r="V378" s="75"/>
      <c r="W378" s="63">
        <f>X378-15</f>
        <v>42460</v>
      </c>
      <c r="X378" s="63">
        <v>42475</v>
      </c>
      <c r="Y378" s="75"/>
      <c r="Z378" s="75"/>
      <c r="AA378" s="75"/>
      <c r="AB378" s="15" t="s">
        <v>1107</v>
      </c>
      <c r="AC378" s="64">
        <v>1</v>
      </c>
      <c r="AD378" s="65" t="s">
        <v>1111</v>
      </c>
    </row>
    <row r="379" spans="1:30" ht="51" x14ac:dyDescent="0.25">
      <c r="A379" s="75"/>
      <c r="B379" s="59" t="s">
        <v>487</v>
      </c>
      <c r="C379" s="75"/>
      <c r="D379" s="75"/>
      <c r="E379" s="61" t="s">
        <v>621</v>
      </c>
      <c r="F379" s="62" t="s">
        <v>125</v>
      </c>
      <c r="G379" s="77"/>
      <c r="H379" s="79"/>
      <c r="I379" s="75"/>
      <c r="J379" s="75"/>
      <c r="K379" s="75"/>
      <c r="L379" s="75"/>
      <c r="M379" s="75"/>
      <c r="N379" s="75"/>
      <c r="O379" s="75"/>
      <c r="P379" s="75"/>
      <c r="Q379" s="14">
        <v>1</v>
      </c>
      <c r="R379" s="59" t="s">
        <v>34</v>
      </c>
      <c r="S379" s="61" t="s">
        <v>1110</v>
      </c>
      <c r="T379" s="61" t="s">
        <v>1110</v>
      </c>
      <c r="U379" s="61" t="s">
        <v>1110</v>
      </c>
      <c r="V379" s="75"/>
      <c r="W379" s="63" t="s">
        <v>1109</v>
      </c>
      <c r="X379" s="63" t="s">
        <v>1109</v>
      </c>
      <c r="Y379" s="75"/>
      <c r="Z379" s="75"/>
      <c r="AA379" s="75"/>
      <c r="AB379" s="15" t="s">
        <v>1107</v>
      </c>
      <c r="AC379" s="64" t="e">
        <v>#N/A</v>
      </c>
      <c r="AD379" s="65" t="e">
        <v>#N/A</v>
      </c>
    </row>
    <row r="380" spans="1:30" ht="51" x14ac:dyDescent="0.25">
      <c r="A380" s="80"/>
      <c r="B380" s="59" t="s">
        <v>488</v>
      </c>
      <c r="C380" s="80"/>
      <c r="D380" s="75"/>
      <c r="E380" s="61" t="s">
        <v>621</v>
      </c>
      <c r="F380" s="62" t="s">
        <v>126</v>
      </c>
      <c r="G380" s="77"/>
      <c r="H380" s="79"/>
      <c r="I380" s="75"/>
      <c r="J380" s="75"/>
      <c r="K380" s="75"/>
      <c r="L380" s="75"/>
      <c r="M380" s="75"/>
      <c r="N380" s="75"/>
      <c r="O380" s="75"/>
      <c r="P380" s="75"/>
      <c r="Q380" s="14">
        <v>1</v>
      </c>
      <c r="R380" s="59" t="s">
        <v>34</v>
      </c>
      <c r="S380" s="61" t="s">
        <v>1110</v>
      </c>
      <c r="T380" s="61" t="s">
        <v>1110</v>
      </c>
      <c r="U380" s="61" t="s">
        <v>1110</v>
      </c>
      <c r="V380" s="75"/>
      <c r="W380" s="63" t="s">
        <v>1109</v>
      </c>
      <c r="X380" s="63" t="s">
        <v>1109</v>
      </c>
      <c r="Y380" s="75"/>
      <c r="Z380" s="75"/>
      <c r="AA380" s="75"/>
      <c r="AB380" s="15" t="s">
        <v>1107</v>
      </c>
      <c r="AC380" s="64" t="e">
        <v>#N/A</v>
      </c>
      <c r="AD380" s="65" t="e">
        <v>#N/A</v>
      </c>
    </row>
    <row r="381" spans="1:30" ht="51" x14ac:dyDescent="0.25">
      <c r="A381" s="74">
        <v>95</v>
      </c>
      <c r="B381" s="59">
        <v>124</v>
      </c>
      <c r="C381" s="74" t="s">
        <v>905</v>
      </c>
      <c r="D381" s="74" t="s">
        <v>906</v>
      </c>
      <c r="E381" s="61" t="s">
        <v>624</v>
      </c>
      <c r="F381" s="62" t="s">
        <v>893</v>
      </c>
      <c r="G381" s="76" t="s">
        <v>127</v>
      </c>
      <c r="H381" s="78" t="s">
        <v>24</v>
      </c>
      <c r="I381" s="74" t="s">
        <v>25</v>
      </c>
      <c r="J381" s="74" t="s">
        <v>26</v>
      </c>
      <c r="K381" s="74" t="s">
        <v>27</v>
      </c>
      <c r="L381" s="74" t="s">
        <v>619</v>
      </c>
      <c r="M381" s="74">
        <v>30</v>
      </c>
      <c r="N381" s="74" t="s">
        <v>28</v>
      </c>
      <c r="O381" s="74"/>
      <c r="P381" s="74"/>
      <c r="Q381" s="14">
        <v>1</v>
      </c>
      <c r="R381" s="59" t="s">
        <v>29</v>
      </c>
      <c r="S381" s="11" t="s">
        <v>1109</v>
      </c>
      <c r="T381" s="2" t="s">
        <v>1109</v>
      </c>
      <c r="U381" s="2" t="s">
        <v>1109</v>
      </c>
      <c r="V381" s="74" t="s">
        <v>620</v>
      </c>
      <c r="W381" s="63" t="s">
        <v>1109</v>
      </c>
      <c r="X381" s="63" t="s">
        <v>1109</v>
      </c>
      <c r="Y381" s="74" t="s">
        <v>63</v>
      </c>
      <c r="Z381" s="74"/>
      <c r="AA381" s="74" t="s">
        <v>31</v>
      </c>
      <c r="AB381" s="15" t="s">
        <v>1106</v>
      </c>
      <c r="AC381" s="64">
        <v>1</v>
      </c>
      <c r="AD381" s="65" t="s">
        <v>1111</v>
      </c>
    </row>
    <row r="382" spans="1:30" x14ac:dyDescent="0.25">
      <c r="A382" s="75"/>
      <c r="B382" s="59" t="s">
        <v>490</v>
      </c>
      <c r="C382" s="75"/>
      <c r="D382" s="75"/>
      <c r="E382" s="61" t="s">
        <v>32</v>
      </c>
      <c r="F382" s="62" t="s">
        <v>894</v>
      </c>
      <c r="G382" s="77"/>
      <c r="H382" s="79"/>
      <c r="I382" s="75"/>
      <c r="J382" s="75"/>
      <c r="K382" s="75"/>
      <c r="L382" s="75"/>
      <c r="M382" s="75"/>
      <c r="N382" s="75"/>
      <c r="O382" s="75"/>
      <c r="P382" s="75"/>
      <c r="Q382" s="14">
        <v>1</v>
      </c>
      <c r="R382" s="59" t="s">
        <v>34</v>
      </c>
      <c r="S382" s="11"/>
      <c r="T382" s="11"/>
      <c r="U382" s="11"/>
      <c r="V382" s="75"/>
      <c r="W382" s="63">
        <f>X382-15</f>
        <v>42460</v>
      </c>
      <c r="X382" s="63">
        <v>42475</v>
      </c>
      <c r="Y382" s="75"/>
      <c r="Z382" s="75"/>
      <c r="AA382" s="75"/>
      <c r="AB382" s="15" t="s">
        <v>1106</v>
      </c>
      <c r="AC382" s="64">
        <v>1</v>
      </c>
      <c r="AD382" s="65" t="s">
        <v>1111</v>
      </c>
    </row>
    <row r="383" spans="1:30" ht="51" x14ac:dyDescent="0.25">
      <c r="A383" s="75"/>
      <c r="B383" s="59" t="s">
        <v>491</v>
      </c>
      <c r="C383" s="75"/>
      <c r="D383" s="75"/>
      <c r="E383" s="61" t="s">
        <v>621</v>
      </c>
      <c r="F383" s="62" t="s">
        <v>125</v>
      </c>
      <c r="G383" s="77"/>
      <c r="H383" s="79"/>
      <c r="I383" s="75"/>
      <c r="J383" s="75"/>
      <c r="K383" s="75"/>
      <c r="L383" s="75"/>
      <c r="M383" s="75"/>
      <c r="N383" s="75"/>
      <c r="O383" s="75"/>
      <c r="P383" s="75"/>
      <c r="Q383" s="14">
        <v>1</v>
      </c>
      <c r="R383" s="59" t="s">
        <v>34</v>
      </c>
      <c r="S383" s="61" t="s">
        <v>1110</v>
      </c>
      <c r="T383" s="61" t="s">
        <v>1110</v>
      </c>
      <c r="U383" s="61" t="s">
        <v>1110</v>
      </c>
      <c r="V383" s="75"/>
      <c r="W383" s="63" t="s">
        <v>1109</v>
      </c>
      <c r="X383" s="63" t="s">
        <v>1109</v>
      </c>
      <c r="Y383" s="75"/>
      <c r="Z383" s="75"/>
      <c r="AA383" s="75"/>
      <c r="AB383" s="15" t="s">
        <v>1106</v>
      </c>
      <c r="AC383" s="64" t="e">
        <v>#N/A</v>
      </c>
      <c r="AD383" s="65" t="e">
        <v>#N/A</v>
      </c>
    </row>
    <row r="384" spans="1:30" ht="51" x14ac:dyDescent="0.25">
      <c r="A384" s="80"/>
      <c r="B384" s="59" t="s">
        <v>492</v>
      </c>
      <c r="C384" s="80"/>
      <c r="D384" s="75"/>
      <c r="E384" s="61" t="s">
        <v>621</v>
      </c>
      <c r="F384" s="62" t="s">
        <v>126</v>
      </c>
      <c r="G384" s="77"/>
      <c r="H384" s="79"/>
      <c r="I384" s="75"/>
      <c r="J384" s="75"/>
      <c r="K384" s="75"/>
      <c r="L384" s="75"/>
      <c r="M384" s="75"/>
      <c r="N384" s="75"/>
      <c r="O384" s="75"/>
      <c r="P384" s="75"/>
      <c r="Q384" s="14">
        <v>1</v>
      </c>
      <c r="R384" s="59" t="s">
        <v>34</v>
      </c>
      <c r="S384" s="61" t="s">
        <v>1110</v>
      </c>
      <c r="T384" s="61" t="s">
        <v>1110</v>
      </c>
      <c r="U384" s="61" t="s">
        <v>1110</v>
      </c>
      <c r="V384" s="75"/>
      <c r="W384" s="63" t="s">
        <v>1109</v>
      </c>
      <c r="X384" s="63" t="s">
        <v>1109</v>
      </c>
      <c r="Y384" s="75"/>
      <c r="Z384" s="75"/>
      <c r="AA384" s="75"/>
      <c r="AB384" s="15" t="s">
        <v>1106</v>
      </c>
      <c r="AC384" s="64" t="e">
        <v>#N/A</v>
      </c>
      <c r="AD384" s="65" t="e">
        <v>#N/A</v>
      </c>
    </row>
    <row r="385" spans="1:30" ht="51" x14ac:dyDescent="0.25">
      <c r="A385" s="74">
        <v>96</v>
      </c>
      <c r="B385" s="59">
        <v>125</v>
      </c>
      <c r="C385" s="74" t="s">
        <v>907</v>
      </c>
      <c r="D385" s="74" t="s">
        <v>908</v>
      </c>
      <c r="E385" s="61" t="s">
        <v>624</v>
      </c>
      <c r="F385" s="62" t="s">
        <v>909</v>
      </c>
      <c r="G385" s="76" t="s">
        <v>127</v>
      </c>
      <c r="H385" s="78" t="s">
        <v>24</v>
      </c>
      <c r="I385" s="74" t="s">
        <v>25</v>
      </c>
      <c r="J385" s="74" t="s">
        <v>26</v>
      </c>
      <c r="K385" s="74" t="s">
        <v>27</v>
      </c>
      <c r="L385" s="74" t="s">
        <v>619</v>
      </c>
      <c r="M385" s="74">
        <v>31</v>
      </c>
      <c r="N385" s="74" t="s">
        <v>28</v>
      </c>
      <c r="O385" s="74"/>
      <c r="P385" s="74"/>
      <c r="Q385" s="14">
        <v>1</v>
      </c>
      <c r="R385" s="59" t="s">
        <v>29</v>
      </c>
      <c r="S385" s="11" t="s">
        <v>1109</v>
      </c>
      <c r="T385" s="2" t="s">
        <v>1109</v>
      </c>
      <c r="U385" s="2" t="s">
        <v>1109</v>
      </c>
      <c r="V385" s="74" t="s">
        <v>620</v>
      </c>
      <c r="W385" s="63" t="s">
        <v>1109</v>
      </c>
      <c r="X385" s="63" t="s">
        <v>1109</v>
      </c>
      <c r="Y385" s="74" t="s">
        <v>63</v>
      </c>
      <c r="Z385" s="74"/>
      <c r="AA385" s="74" t="s">
        <v>31</v>
      </c>
      <c r="AB385" s="15" t="s">
        <v>1106</v>
      </c>
      <c r="AC385" s="64">
        <v>1</v>
      </c>
      <c r="AD385" s="65" t="s">
        <v>1111</v>
      </c>
    </row>
    <row r="386" spans="1:30" x14ac:dyDescent="0.25">
      <c r="A386" s="75"/>
      <c r="B386" s="59" t="s">
        <v>493</v>
      </c>
      <c r="C386" s="75"/>
      <c r="D386" s="75"/>
      <c r="E386" s="61" t="s">
        <v>32</v>
      </c>
      <c r="F386" s="62" t="s">
        <v>128</v>
      </c>
      <c r="G386" s="77"/>
      <c r="H386" s="79"/>
      <c r="I386" s="75"/>
      <c r="J386" s="75"/>
      <c r="K386" s="75"/>
      <c r="L386" s="75"/>
      <c r="M386" s="75"/>
      <c r="N386" s="75"/>
      <c r="O386" s="75"/>
      <c r="P386" s="75"/>
      <c r="Q386" s="14">
        <v>1</v>
      </c>
      <c r="R386" s="59" t="s">
        <v>34</v>
      </c>
      <c r="S386" s="11"/>
      <c r="T386" s="11"/>
      <c r="U386" s="11"/>
      <c r="V386" s="75"/>
      <c r="W386" s="63">
        <f>X386-15</f>
        <v>42460</v>
      </c>
      <c r="X386" s="63">
        <v>42475</v>
      </c>
      <c r="Y386" s="75"/>
      <c r="Z386" s="75"/>
      <c r="AA386" s="75"/>
      <c r="AB386" s="15" t="s">
        <v>1106</v>
      </c>
      <c r="AC386" s="64">
        <v>1</v>
      </c>
      <c r="AD386" s="65" t="s">
        <v>1111</v>
      </c>
    </row>
    <row r="387" spans="1:30" ht="51" x14ac:dyDescent="0.25">
      <c r="A387" s="75"/>
      <c r="B387" s="59" t="s">
        <v>494</v>
      </c>
      <c r="C387" s="75"/>
      <c r="D387" s="75"/>
      <c r="E387" s="61" t="s">
        <v>621</v>
      </c>
      <c r="F387" s="62" t="s">
        <v>129</v>
      </c>
      <c r="G387" s="77"/>
      <c r="H387" s="79"/>
      <c r="I387" s="75"/>
      <c r="J387" s="75"/>
      <c r="K387" s="75"/>
      <c r="L387" s="75"/>
      <c r="M387" s="75"/>
      <c r="N387" s="75"/>
      <c r="O387" s="75"/>
      <c r="P387" s="75"/>
      <c r="Q387" s="14">
        <v>1</v>
      </c>
      <c r="R387" s="59" t="s">
        <v>34</v>
      </c>
      <c r="S387" s="61" t="s">
        <v>1110</v>
      </c>
      <c r="T387" s="61" t="s">
        <v>1110</v>
      </c>
      <c r="U387" s="61" t="s">
        <v>1110</v>
      </c>
      <c r="V387" s="75"/>
      <c r="W387" s="63" t="s">
        <v>1109</v>
      </c>
      <c r="X387" s="63" t="s">
        <v>1109</v>
      </c>
      <c r="Y387" s="75"/>
      <c r="Z387" s="75"/>
      <c r="AA387" s="75"/>
      <c r="AB387" s="15" t="s">
        <v>1106</v>
      </c>
      <c r="AC387" s="64" t="e">
        <v>#N/A</v>
      </c>
      <c r="AD387" s="65" t="e">
        <v>#N/A</v>
      </c>
    </row>
    <row r="388" spans="1:30" ht="51" x14ac:dyDescent="0.25">
      <c r="A388" s="80"/>
      <c r="B388" s="59" t="s">
        <v>495</v>
      </c>
      <c r="C388" s="80"/>
      <c r="D388" s="75"/>
      <c r="E388" s="61" t="s">
        <v>621</v>
      </c>
      <c r="F388" s="62" t="s">
        <v>130</v>
      </c>
      <c r="G388" s="77"/>
      <c r="H388" s="79"/>
      <c r="I388" s="75"/>
      <c r="J388" s="75"/>
      <c r="K388" s="75"/>
      <c r="L388" s="75"/>
      <c r="M388" s="75"/>
      <c r="N388" s="75"/>
      <c r="O388" s="75"/>
      <c r="P388" s="75"/>
      <c r="Q388" s="14">
        <v>1</v>
      </c>
      <c r="R388" s="59" t="s">
        <v>34</v>
      </c>
      <c r="S388" s="61" t="s">
        <v>1110</v>
      </c>
      <c r="T388" s="61" t="s">
        <v>1110</v>
      </c>
      <c r="U388" s="61" t="s">
        <v>1110</v>
      </c>
      <c r="V388" s="75"/>
      <c r="W388" s="63" t="s">
        <v>1109</v>
      </c>
      <c r="X388" s="63" t="s">
        <v>1109</v>
      </c>
      <c r="Y388" s="75"/>
      <c r="Z388" s="75"/>
      <c r="AA388" s="75"/>
      <c r="AB388" s="15" t="s">
        <v>1106</v>
      </c>
      <c r="AC388" s="64" t="e">
        <v>#N/A</v>
      </c>
      <c r="AD388" s="65" t="e">
        <v>#N/A</v>
      </c>
    </row>
    <row r="389" spans="1:30" ht="51" x14ac:dyDescent="0.25">
      <c r="A389" s="74">
        <v>97</v>
      </c>
      <c r="B389" s="59">
        <v>126</v>
      </c>
      <c r="C389" s="74" t="s">
        <v>910</v>
      </c>
      <c r="D389" s="74" t="s">
        <v>911</v>
      </c>
      <c r="E389" s="61" t="s">
        <v>624</v>
      </c>
      <c r="F389" s="62" t="s">
        <v>912</v>
      </c>
      <c r="G389" s="76" t="s">
        <v>127</v>
      </c>
      <c r="H389" s="78" t="s">
        <v>24</v>
      </c>
      <c r="I389" s="74" t="s">
        <v>25</v>
      </c>
      <c r="J389" s="74" t="s">
        <v>26</v>
      </c>
      <c r="K389" s="74" t="s">
        <v>27</v>
      </c>
      <c r="L389" s="74" t="s">
        <v>619</v>
      </c>
      <c r="M389" s="74">
        <v>32</v>
      </c>
      <c r="N389" s="74" t="s">
        <v>28</v>
      </c>
      <c r="O389" s="74"/>
      <c r="P389" s="74"/>
      <c r="Q389" s="14">
        <v>1</v>
      </c>
      <c r="R389" s="59" t="s">
        <v>29</v>
      </c>
      <c r="S389" s="11" t="s">
        <v>1109</v>
      </c>
      <c r="T389" s="2" t="s">
        <v>1109</v>
      </c>
      <c r="U389" s="2" t="s">
        <v>1109</v>
      </c>
      <c r="V389" s="74" t="s">
        <v>620</v>
      </c>
      <c r="W389" s="63" t="s">
        <v>1109</v>
      </c>
      <c r="X389" s="63" t="s">
        <v>1109</v>
      </c>
      <c r="Y389" s="74" t="s">
        <v>63</v>
      </c>
      <c r="Z389" s="74"/>
      <c r="AA389" s="74" t="s">
        <v>31</v>
      </c>
      <c r="AB389" s="15" t="s">
        <v>1106</v>
      </c>
      <c r="AC389" s="64">
        <v>1</v>
      </c>
      <c r="AD389" s="65" t="s">
        <v>1111</v>
      </c>
    </row>
    <row r="390" spans="1:30" x14ac:dyDescent="0.25">
      <c r="A390" s="75"/>
      <c r="B390" s="59" t="s">
        <v>496</v>
      </c>
      <c r="C390" s="75"/>
      <c r="D390" s="75"/>
      <c r="E390" s="61" t="s">
        <v>32</v>
      </c>
      <c r="F390" s="62" t="s">
        <v>913</v>
      </c>
      <c r="G390" s="77"/>
      <c r="H390" s="79"/>
      <c r="I390" s="75"/>
      <c r="J390" s="75"/>
      <c r="K390" s="75"/>
      <c r="L390" s="75"/>
      <c r="M390" s="75"/>
      <c r="N390" s="75"/>
      <c r="O390" s="75"/>
      <c r="P390" s="75"/>
      <c r="Q390" s="14">
        <v>1</v>
      </c>
      <c r="R390" s="59" t="s">
        <v>34</v>
      </c>
      <c r="S390" s="11"/>
      <c r="T390" s="11"/>
      <c r="U390" s="11"/>
      <c r="V390" s="75"/>
      <c r="W390" s="63">
        <f>X390-15</f>
        <v>42460</v>
      </c>
      <c r="X390" s="63">
        <v>42475</v>
      </c>
      <c r="Y390" s="75"/>
      <c r="Z390" s="75"/>
      <c r="AA390" s="75"/>
      <c r="AB390" s="15" t="s">
        <v>1106</v>
      </c>
      <c r="AC390" s="64">
        <v>1</v>
      </c>
      <c r="AD390" s="65" t="s">
        <v>1111</v>
      </c>
    </row>
    <row r="391" spans="1:30" ht="51" x14ac:dyDescent="0.25">
      <c r="A391" s="75"/>
      <c r="B391" s="59" t="s">
        <v>497</v>
      </c>
      <c r="C391" s="75"/>
      <c r="D391" s="75"/>
      <c r="E391" s="61" t="s">
        <v>621</v>
      </c>
      <c r="F391" s="62" t="s">
        <v>131</v>
      </c>
      <c r="G391" s="77"/>
      <c r="H391" s="79"/>
      <c r="I391" s="75"/>
      <c r="J391" s="75"/>
      <c r="K391" s="75"/>
      <c r="L391" s="75"/>
      <c r="M391" s="75"/>
      <c r="N391" s="75"/>
      <c r="O391" s="75"/>
      <c r="P391" s="75"/>
      <c r="Q391" s="14">
        <v>1</v>
      </c>
      <c r="R391" s="59" t="s">
        <v>34</v>
      </c>
      <c r="S391" s="61" t="s">
        <v>1110</v>
      </c>
      <c r="T391" s="61" t="s">
        <v>1110</v>
      </c>
      <c r="U391" s="61" t="s">
        <v>1110</v>
      </c>
      <c r="V391" s="75"/>
      <c r="W391" s="63" t="s">
        <v>1109</v>
      </c>
      <c r="X391" s="63" t="s">
        <v>1109</v>
      </c>
      <c r="Y391" s="75"/>
      <c r="Z391" s="75"/>
      <c r="AA391" s="75"/>
      <c r="AB391" s="15" t="s">
        <v>1106</v>
      </c>
      <c r="AC391" s="64" t="e">
        <v>#N/A</v>
      </c>
      <c r="AD391" s="65" t="e">
        <v>#N/A</v>
      </c>
    </row>
    <row r="392" spans="1:30" ht="51" x14ac:dyDescent="0.25">
      <c r="A392" s="80"/>
      <c r="B392" s="59" t="s">
        <v>498</v>
      </c>
      <c r="C392" s="80"/>
      <c r="D392" s="75"/>
      <c r="E392" s="61" t="s">
        <v>621</v>
      </c>
      <c r="F392" s="62" t="s">
        <v>132</v>
      </c>
      <c r="G392" s="77"/>
      <c r="H392" s="79"/>
      <c r="I392" s="75"/>
      <c r="J392" s="75"/>
      <c r="K392" s="75"/>
      <c r="L392" s="75"/>
      <c r="M392" s="75"/>
      <c r="N392" s="75"/>
      <c r="O392" s="75"/>
      <c r="P392" s="75"/>
      <c r="Q392" s="14">
        <v>1</v>
      </c>
      <c r="R392" s="59" t="s">
        <v>34</v>
      </c>
      <c r="S392" s="61" t="s">
        <v>1110</v>
      </c>
      <c r="T392" s="61" t="s">
        <v>1110</v>
      </c>
      <c r="U392" s="61" t="s">
        <v>1110</v>
      </c>
      <c r="V392" s="75"/>
      <c r="W392" s="63" t="s">
        <v>1109</v>
      </c>
      <c r="X392" s="63" t="s">
        <v>1109</v>
      </c>
      <c r="Y392" s="75"/>
      <c r="Z392" s="75"/>
      <c r="AA392" s="75"/>
      <c r="AB392" s="15" t="s">
        <v>1106</v>
      </c>
      <c r="AC392" s="64" t="e">
        <v>#N/A</v>
      </c>
      <c r="AD392" s="65" t="e">
        <v>#N/A</v>
      </c>
    </row>
    <row r="393" spans="1:30" ht="51" x14ac:dyDescent="0.25">
      <c r="A393" s="74">
        <v>98</v>
      </c>
      <c r="B393" s="59">
        <v>127</v>
      </c>
      <c r="C393" s="74" t="s">
        <v>914</v>
      </c>
      <c r="D393" s="74" t="s">
        <v>915</v>
      </c>
      <c r="E393" s="61" t="s">
        <v>624</v>
      </c>
      <c r="F393" s="62" t="s">
        <v>916</v>
      </c>
      <c r="G393" s="76" t="s">
        <v>127</v>
      </c>
      <c r="H393" s="78" t="s">
        <v>24</v>
      </c>
      <c r="I393" s="74" t="s">
        <v>25</v>
      </c>
      <c r="J393" s="74" t="s">
        <v>26</v>
      </c>
      <c r="K393" s="74" t="s">
        <v>27</v>
      </c>
      <c r="L393" s="74" t="s">
        <v>619</v>
      </c>
      <c r="M393" s="74">
        <v>33</v>
      </c>
      <c r="N393" s="74" t="s">
        <v>28</v>
      </c>
      <c r="O393" s="74"/>
      <c r="P393" s="74"/>
      <c r="Q393" s="14">
        <v>1</v>
      </c>
      <c r="R393" s="59" t="s">
        <v>29</v>
      </c>
      <c r="S393" s="11" t="s">
        <v>1109</v>
      </c>
      <c r="T393" s="2" t="s">
        <v>1109</v>
      </c>
      <c r="U393" s="2" t="s">
        <v>1109</v>
      </c>
      <c r="V393" s="74" t="s">
        <v>620</v>
      </c>
      <c r="W393" s="63" t="s">
        <v>1109</v>
      </c>
      <c r="X393" s="63" t="s">
        <v>1109</v>
      </c>
      <c r="Y393" s="74" t="s">
        <v>63</v>
      </c>
      <c r="Z393" s="74"/>
      <c r="AA393" s="74" t="s">
        <v>31</v>
      </c>
      <c r="AB393" s="15" t="s">
        <v>1107</v>
      </c>
      <c r="AC393" s="64">
        <v>1</v>
      </c>
      <c r="AD393" s="65" t="s">
        <v>1111</v>
      </c>
    </row>
    <row r="394" spans="1:30" x14ac:dyDescent="0.25">
      <c r="A394" s="75"/>
      <c r="B394" s="59" t="s">
        <v>500</v>
      </c>
      <c r="C394" s="75"/>
      <c r="D394" s="75"/>
      <c r="E394" s="61" t="s">
        <v>32</v>
      </c>
      <c r="F394" s="62" t="s">
        <v>894</v>
      </c>
      <c r="G394" s="77"/>
      <c r="H394" s="79"/>
      <c r="I394" s="75"/>
      <c r="J394" s="75"/>
      <c r="K394" s="75"/>
      <c r="L394" s="75"/>
      <c r="M394" s="75"/>
      <c r="N394" s="75"/>
      <c r="O394" s="75"/>
      <c r="P394" s="75"/>
      <c r="Q394" s="14">
        <v>1</v>
      </c>
      <c r="R394" s="59" t="s">
        <v>34</v>
      </c>
      <c r="S394" s="11"/>
      <c r="T394" s="11"/>
      <c r="U394" s="11"/>
      <c r="V394" s="75"/>
      <c r="W394" s="63">
        <f>X394-15</f>
        <v>42460</v>
      </c>
      <c r="X394" s="63">
        <v>42475</v>
      </c>
      <c r="Y394" s="75"/>
      <c r="Z394" s="75"/>
      <c r="AA394" s="75"/>
      <c r="AB394" s="15" t="s">
        <v>1107</v>
      </c>
      <c r="AC394" s="64">
        <v>1</v>
      </c>
      <c r="AD394" s="65" t="s">
        <v>1111</v>
      </c>
    </row>
    <row r="395" spans="1:30" ht="51" x14ac:dyDescent="0.25">
      <c r="A395" s="75"/>
      <c r="B395" s="59" t="s">
        <v>502</v>
      </c>
      <c r="C395" s="75"/>
      <c r="D395" s="75"/>
      <c r="E395" s="61" t="s">
        <v>621</v>
      </c>
      <c r="F395" s="62" t="s">
        <v>125</v>
      </c>
      <c r="G395" s="77"/>
      <c r="H395" s="79"/>
      <c r="I395" s="75"/>
      <c r="J395" s="75"/>
      <c r="K395" s="75"/>
      <c r="L395" s="75"/>
      <c r="M395" s="75"/>
      <c r="N395" s="75"/>
      <c r="O395" s="75"/>
      <c r="P395" s="75"/>
      <c r="Q395" s="14">
        <v>1</v>
      </c>
      <c r="R395" s="59" t="s">
        <v>34</v>
      </c>
      <c r="S395" s="61" t="s">
        <v>1110</v>
      </c>
      <c r="T395" s="61" t="s">
        <v>1110</v>
      </c>
      <c r="U395" s="61" t="s">
        <v>1110</v>
      </c>
      <c r="V395" s="75"/>
      <c r="W395" s="63" t="s">
        <v>1109</v>
      </c>
      <c r="X395" s="63" t="s">
        <v>1109</v>
      </c>
      <c r="Y395" s="75"/>
      <c r="Z395" s="75"/>
      <c r="AA395" s="75"/>
      <c r="AB395" s="15" t="s">
        <v>1107</v>
      </c>
      <c r="AC395" s="64" t="e">
        <v>#N/A</v>
      </c>
      <c r="AD395" s="65" t="e">
        <v>#N/A</v>
      </c>
    </row>
    <row r="396" spans="1:30" ht="51" x14ac:dyDescent="0.25">
      <c r="A396" s="80"/>
      <c r="B396" s="59" t="s">
        <v>504</v>
      </c>
      <c r="C396" s="80"/>
      <c r="D396" s="75"/>
      <c r="E396" s="61" t="s">
        <v>621</v>
      </c>
      <c r="F396" s="62" t="s">
        <v>126</v>
      </c>
      <c r="G396" s="77"/>
      <c r="H396" s="79"/>
      <c r="I396" s="75"/>
      <c r="J396" s="75"/>
      <c r="K396" s="75"/>
      <c r="L396" s="75"/>
      <c r="M396" s="75"/>
      <c r="N396" s="75"/>
      <c r="O396" s="75"/>
      <c r="P396" s="75"/>
      <c r="Q396" s="14">
        <v>1</v>
      </c>
      <c r="R396" s="59" t="s">
        <v>34</v>
      </c>
      <c r="S396" s="61" t="s">
        <v>1110</v>
      </c>
      <c r="T396" s="61" t="s">
        <v>1110</v>
      </c>
      <c r="U396" s="61" t="s">
        <v>1110</v>
      </c>
      <c r="V396" s="75"/>
      <c r="W396" s="63" t="s">
        <v>1109</v>
      </c>
      <c r="X396" s="63" t="s">
        <v>1109</v>
      </c>
      <c r="Y396" s="75"/>
      <c r="Z396" s="75"/>
      <c r="AA396" s="75"/>
      <c r="AB396" s="15" t="s">
        <v>1107</v>
      </c>
      <c r="AC396" s="64" t="e">
        <v>#N/A</v>
      </c>
      <c r="AD396" s="65" t="e">
        <v>#N/A</v>
      </c>
    </row>
    <row r="397" spans="1:30" ht="51" x14ac:dyDescent="0.25">
      <c r="A397" s="74">
        <v>99</v>
      </c>
      <c r="B397" s="59">
        <v>128</v>
      </c>
      <c r="C397" s="74" t="s">
        <v>917</v>
      </c>
      <c r="D397" s="74" t="s">
        <v>918</v>
      </c>
      <c r="E397" s="61" t="s">
        <v>624</v>
      </c>
      <c r="F397" s="62" t="s">
        <v>61</v>
      </c>
      <c r="G397" s="76" t="s">
        <v>68</v>
      </c>
      <c r="H397" s="78" t="s">
        <v>24</v>
      </c>
      <c r="I397" s="74" t="s">
        <v>25</v>
      </c>
      <c r="J397" s="74" t="s">
        <v>26</v>
      </c>
      <c r="K397" s="74" t="s">
        <v>27</v>
      </c>
      <c r="L397" s="74" t="s">
        <v>619</v>
      </c>
      <c r="M397" s="74">
        <v>14</v>
      </c>
      <c r="N397" s="74" t="s">
        <v>28</v>
      </c>
      <c r="O397" s="74"/>
      <c r="P397" s="74"/>
      <c r="Q397" s="14">
        <v>1</v>
      </c>
      <c r="R397" s="59" t="s">
        <v>29</v>
      </c>
      <c r="S397" s="11" t="s">
        <v>1109</v>
      </c>
      <c r="T397" s="2" t="s">
        <v>1109</v>
      </c>
      <c r="U397" s="2" t="s">
        <v>1109</v>
      </c>
      <c r="V397" s="74" t="s">
        <v>620</v>
      </c>
      <c r="W397" s="63" t="s">
        <v>1109</v>
      </c>
      <c r="X397" s="63" t="s">
        <v>1109</v>
      </c>
      <c r="Y397" s="74" t="s">
        <v>63</v>
      </c>
      <c r="Z397" s="74"/>
      <c r="AA397" s="74" t="s">
        <v>31</v>
      </c>
      <c r="AB397" s="15" t="s">
        <v>1106</v>
      </c>
      <c r="AC397" s="64">
        <v>1</v>
      </c>
      <c r="AD397" s="65" t="s">
        <v>1111</v>
      </c>
    </row>
    <row r="398" spans="1:30" x14ac:dyDescent="0.25">
      <c r="A398" s="75"/>
      <c r="B398" s="59" t="s">
        <v>506</v>
      </c>
      <c r="C398" s="75"/>
      <c r="D398" s="75"/>
      <c r="E398" s="61" t="s">
        <v>32</v>
      </c>
      <c r="F398" s="62" t="s">
        <v>919</v>
      </c>
      <c r="G398" s="77"/>
      <c r="H398" s="79"/>
      <c r="I398" s="75"/>
      <c r="J398" s="75"/>
      <c r="K398" s="75"/>
      <c r="L398" s="75"/>
      <c r="M398" s="75"/>
      <c r="N398" s="75"/>
      <c r="O398" s="75"/>
      <c r="P398" s="75"/>
      <c r="Q398" s="14">
        <v>1</v>
      </c>
      <c r="R398" s="59" t="s">
        <v>34</v>
      </c>
      <c r="S398" s="11"/>
      <c r="T398" s="11"/>
      <c r="U398" s="11"/>
      <c r="V398" s="75"/>
      <c r="W398" s="63">
        <f>X398-15</f>
        <v>42460</v>
      </c>
      <c r="X398" s="63">
        <v>42475</v>
      </c>
      <c r="Y398" s="75"/>
      <c r="Z398" s="75"/>
      <c r="AA398" s="75"/>
      <c r="AB398" s="15" t="s">
        <v>1106</v>
      </c>
      <c r="AC398" s="64">
        <v>1</v>
      </c>
      <c r="AD398" s="65" t="s">
        <v>1111</v>
      </c>
    </row>
    <row r="399" spans="1:30" ht="51" x14ac:dyDescent="0.25">
      <c r="A399" s="75"/>
      <c r="B399" s="59" t="s">
        <v>507</v>
      </c>
      <c r="C399" s="75"/>
      <c r="D399" s="75"/>
      <c r="E399" s="61" t="s">
        <v>621</v>
      </c>
      <c r="F399" s="62" t="s">
        <v>66</v>
      </c>
      <c r="G399" s="77"/>
      <c r="H399" s="79"/>
      <c r="I399" s="75"/>
      <c r="J399" s="75"/>
      <c r="K399" s="75"/>
      <c r="L399" s="75"/>
      <c r="M399" s="75"/>
      <c r="N399" s="75"/>
      <c r="O399" s="75"/>
      <c r="P399" s="75"/>
      <c r="Q399" s="14">
        <v>1</v>
      </c>
      <c r="R399" s="59" t="s">
        <v>34</v>
      </c>
      <c r="S399" s="61" t="s">
        <v>1110</v>
      </c>
      <c r="T399" s="61" t="s">
        <v>1110</v>
      </c>
      <c r="U399" s="61" t="s">
        <v>1110</v>
      </c>
      <c r="V399" s="75"/>
      <c r="W399" s="63" t="s">
        <v>1109</v>
      </c>
      <c r="X399" s="63" t="s">
        <v>1109</v>
      </c>
      <c r="Y399" s="75"/>
      <c r="Z399" s="75"/>
      <c r="AA399" s="75"/>
      <c r="AB399" s="15" t="s">
        <v>1106</v>
      </c>
      <c r="AC399" s="64" t="e">
        <v>#N/A</v>
      </c>
      <c r="AD399" s="65" t="e">
        <v>#N/A</v>
      </c>
    </row>
    <row r="400" spans="1:30" ht="51" x14ac:dyDescent="0.25">
      <c r="A400" s="80"/>
      <c r="B400" s="59" t="s">
        <v>508</v>
      </c>
      <c r="C400" s="80"/>
      <c r="D400" s="75"/>
      <c r="E400" s="61" t="s">
        <v>621</v>
      </c>
      <c r="F400" s="62" t="s">
        <v>920</v>
      </c>
      <c r="G400" s="77"/>
      <c r="H400" s="79"/>
      <c r="I400" s="75"/>
      <c r="J400" s="75"/>
      <c r="K400" s="75"/>
      <c r="L400" s="75"/>
      <c r="M400" s="75"/>
      <c r="N400" s="75"/>
      <c r="O400" s="75"/>
      <c r="P400" s="75"/>
      <c r="Q400" s="14">
        <v>1</v>
      </c>
      <c r="R400" s="59" t="s">
        <v>34</v>
      </c>
      <c r="S400" s="61" t="s">
        <v>1110</v>
      </c>
      <c r="T400" s="61" t="s">
        <v>1110</v>
      </c>
      <c r="U400" s="61" t="s">
        <v>1110</v>
      </c>
      <c r="V400" s="75"/>
      <c r="W400" s="63" t="s">
        <v>1109</v>
      </c>
      <c r="X400" s="63" t="s">
        <v>1109</v>
      </c>
      <c r="Y400" s="75"/>
      <c r="Z400" s="75"/>
      <c r="AA400" s="75"/>
      <c r="AB400" s="15" t="s">
        <v>1106</v>
      </c>
      <c r="AC400" s="64" t="e">
        <v>#N/A</v>
      </c>
      <c r="AD400" s="65" t="e">
        <v>#N/A</v>
      </c>
    </row>
    <row r="401" spans="1:30" ht="51" x14ac:dyDescent="0.25">
      <c r="A401" s="74">
        <v>100</v>
      </c>
      <c r="B401" s="59">
        <v>129</v>
      </c>
      <c r="C401" s="74" t="s">
        <v>921</v>
      </c>
      <c r="D401" s="74" t="s">
        <v>922</v>
      </c>
      <c r="E401" s="61" t="s">
        <v>624</v>
      </c>
      <c r="F401" s="62" t="s">
        <v>61</v>
      </c>
      <c r="G401" s="76" t="s">
        <v>62</v>
      </c>
      <c r="H401" s="78" t="s">
        <v>24</v>
      </c>
      <c r="I401" s="74" t="s">
        <v>25</v>
      </c>
      <c r="J401" s="74" t="s">
        <v>26</v>
      </c>
      <c r="K401" s="74" t="s">
        <v>27</v>
      </c>
      <c r="L401" s="74" t="s">
        <v>619</v>
      </c>
      <c r="M401" s="74">
        <v>13</v>
      </c>
      <c r="N401" s="74" t="s">
        <v>28</v>
      </c>
      <c r="O401" s="74"/>
      <c r="P401" s="74"/>
      <c r="Q401" s="14">
        <v>1</v>
      </c>
      <c r="R401" s="59" t="s">
        <v>29</v>
      </c>
      <c r="S401" s="11" t="s">
        <v>1109</v>
      </c>
      <c r="T401" s="2" t="s">
        <v>1109</v>
      </c>
      <c r="U401" s="2" t="s">
        <v>1109</v>
      </c>
      <c r="V401" s="74" t="s">
        <v>620</v>
      </c>
      <c r="W401" s="63" t="s">
        <v>1109</v>
      </c>
      <c r="X401" s="63" t="s">
        <v>1109</v>
      </c>
      <c r="Y401" s="74" t="s">
        <v>63</v>
      </c>
      <c r="Z401" s="74"/>
      <c r="AA401" s="74" t="s">
        <v>31</v>
      </c>
      <c r="AB401" s="15" t="s">
        <v>1106</v>
      </c>
      <c r="AC401" s="64">
        <v>1</v>
      </c>
      <c r="AD401" s="65" t="s">
        <v>1111</v>
      </c>
    </row>
    <row r="402" spans="1:30" x14ac:dyDescent="0.25">
      <c r="A402" s="75"/>
      <c r="B402" s="59" t="s">
        <v>509</v>
      </c>
      <c r="C402" s="75"/>
      <c r="D402" s="75"/>
      <c r="E402" s="61" t="s">
        <v>32</v>
      </c>
      <c r="F402" s="62" t="s">
        <v>919</v>
      </c>
      <c r="G402" s="77"/>
      <c r="H402" s="79"/>
      <c r="I402" s="75"/>
      <c r="J402" s="75"/>
      <c r="K402" s="75"/>
      <c r="L402" s="75"/>
      <c r="M402" s="75"/>
      <c r="N402" s="75"/>
      <c r="O402" s="75"/>
      <c r="P402" s="75"/>
      <c r="Q402" s="14">
        <v>1</v>
      </c>
      <c r="R402" s="59" t="s">
        <v>34</v>
      </c>
      <c r="S402" s="11"/>
      <c r="T402" s="11"/>
      <c r="U402" s="11"/>
      <c r="V402" s="75"/>
      <c r="W402" s="63">
        <f>X402-15</f>
        <v>42460</v>
      </c>
      <c r="X402" s="63">
        <v>42475</v>
      </c>
      <c r="Y402" s="75"/>
      <c r="Z402" s="75"/>
      <c r="AA402" s="75"/>
      <c r="AB402" s="15" t="s">
        <v>1106</v>
      </c>
      <c r="AC402" s="64">
        <v>1</v>
      </c>
      <c r="AD402" s="65" t="s">
        <v>1111</v>
      </c>
    </row>
    <row r="403" spans="1:30" ht="51" x14ac:dyDescent="0.25">
      <c r="A403" s="75"/>
      <c r="B403" s="59" t="s">
        <v>510</v>
      </c>
      <c r="C403" s="75"/>
      <c r="D403" s="75"/>
      <c r="E403" s="61" t="s">
        <v>621</v>
      </c>
      <c r="F403" s="62" t="s">
        <v>66</v>
      </c>
      <c r="G403" s="77"/>
      <c r="H403" s="79"/>
      <c r="I403" s="75"/>
      <c r="J403" s="75"/>
      <c r="K403" s="75"/>
      <c r="L403" s="75"/>
      <c r="M403" s="75"/>
      <c r="N403" s="75"/>
      <c r="O403" s="75"/>
      <c r="P403" s="75"/>
      <c r="Q403" s="14">
        <v>1</v>
      </c>
      <c r="R403" s="59" t="s">
        <v>34</v>
      </c>
      <c r="S403" s="61" t="s">
        <v>1110</v>
      </c>
      <c r="T403" s="61" t="s">
        <v>1110</v>
      </c>
      <c r="U403" s="61" t="s">
        <v>1110</v>
      </c>
      <c r="V403" s="75"/>
      <c r="W403" s="63" t="s">
        <v>1109</v>
      </c>
      <c r="X403" s="63" t="s">
        <v>1109</v>
      </c>
      <c r="Y403" s="75"/>
      <c r="Z403" s="75"/>
      <c r="AA403" s="75"/>
      <c r="AB403" s="15" t="s">
        <v>1106</v>
      </c>
      <c r="AC403" s="64" t="e">
        <v>#N/A</v>
      </c>
      <c r="AD403" s="65" t="e">
        <v>#N/A</v>
      </c>
    </row>
    <row r="404" spans="1:30" ht="51" x14ac:dyDescent="0.25">
      <c r="A404" s="80"/>
      <c r="B404" s="59" t="s">
        <v>511</v>
      </c>
      <c r="C404" s="80"/>
      <c r="D404" s="75"/>
      <c r="E404" s="61" t="s">
        <v>621</v>
      </c>
      <c r="F404" s="62" t="s">
        <v>920</v>
      </c>
      <c r="G404" s="77"/>
      <c r="H404" s="79"/>
      <c r="I404" s="75"/>
      <c r="J404" s="75"/>
      <c r="K404" s="75"/>
      <c r="L404" s="75"/>
      <c r="M404" s="75"/>
      <c r="N404" s="75"/>
      <c r="O404" s="75"/>
      <c r="P404" s="75"/>
      <c r="Q404" s="14">
        <v>1</v>
      </c>
      <c r="R404" s="59" t="s">
        <v>34</v>
      </c>
      <c r="S404" s="61" t="s">
        <v>1110</v>
      </c>
      <c r="T404" s="61" t="s">
        <v>1110</v>
      </c>
      <c r="U404" s="61" t="s">
        <v>1110</v>
      </c>
      <c r="V404" s="75"/>
      <c r="W404" s="63" t="s">
        <v>1109</v>
      </c>
      <c r="X404" s="63" t="s">
        <v>1109</v>
      </c>
      <c r="Y404" s="75"/>
      <c r="Z404" s="75"/>
      <c r="AA404" s="75"/>
      <c r="AB404" s="15" t="s">
        <v>1106</v>
      </c>
      <c r="AC404" s="64" t="e">
        <v>#N/A</v>
      </c>
      <c r="AD404" s="65" t="e">
        <v>#N/A</v>
      </c>
    </row>
    <row r="405" spans="1:30" ht="51" x14ac:dyDescent="0.25">
      <c r="A405" s="74">
        <v>101</v>
      </c>
      <c r="B405" s="59">
        <v>130</v>
      </c>
      <c r="C405" s="74" t="s">
        <v>923</v>
      </c>
      <c r="D405" s="74" t="s">
        <v>924</v>
      </c>
      <c r="E405" s="61" t="s">
        <v>624</v>
      </c>
      <c r="F405" s="62" t="s">
        <v>61</v>
      </c>
      <c r="G405" s="76" t="s">
        <v>72</v>
      </c>
      <c r="H405" s="78" t="s">
        <v>24</v>
      </c>
      <c r="I405" s="74" t="s">
        <v>25</v>
      </c>
      <c r="J405" s="74" t="s">
        <v>26</v>
      </c>
      <c r="K405" s="74" t="s">
        <v>27</v>
      </c>
      <c r="L405" s="74" t="s">
        <v>619</v>
      </c>
      <c r="M405" s="74">
        <v>15</v>
      </c>
      <c r="N405" s="74" t="s">
        <v>28</v>
      </c>
      <c r="O405" s="74"/>
      <c r="P405" s="74"/>
      <c r="Q405" s="14">
        <v>1</v>
      </c>
      <c r="R405" s="59" t="s">
        <v>29</v>
      </c>
      <c r="S405" s="11" t="s">
        <v>1109</v>
      </c>
      <c r="T405" s="2" t="s">
        <v>1109</v>
      </c>
      <c r="U405" s="2" t="s">
        <v>1109</v>
      </c>
      <c r="V405" s="74" t="s">
        <v>620</v>
      </c>
      <c r="W405" s="63" t="s">
        <v>1109</v>
      </c>
      <c r="X405" s="63" t="s">
        <v>1109</v>
      </c>
      <c r="Y405" s="74" t="s">
        <v>63</v>
      </c>
      <c r="Z405" s="74"/>
      <c r="AA405" s="74" t="s">
        <v>31</v>
      </c>
      <c r="AB405" s="15" t="s">
        <v>1106</v>
      </c>
      <c r="AC405" s="64">
        <v>1</v>
      </c>
      <c r="AD405" s="65" t="s">
        <v>1111</v>
      </c>
    </row>
    <row r="406" spans="1:30" x14ac:dyDescent="0.25">
      <c r="A406" s="75"/>
      <c r="B406" s="59" t="s">
        <v>512</v>
      </c>
      <c r="C406" s="75"/>
      <c r="D406" s="75"/>
      <c r="E406" s="61" t="s">
        <v>32</v>
      </c>
      <c r="F406" s="62" t="s">
        <v>919</v>
      </c>
      <c r="G406" s="77"/>
      <c r="H406" s="79"/>
      <c r="I406" s="75"/>
      <c r="J406" s="75"/>
      <c r="K406" s="75"/>
      <c r="L406" s="75"/>
      <c r="M406" s="75"/>
      <c r="N406" s="75"/>
      <c r="O406" s="75"/>
      <c r="P406" s="75"/>
      <c r="Q406" s="14">
        <v>1</v>
      </c>
      <c r="R406" s="59" t="s">
        <v>34</v>
      </c>
      <c r="S406" s="11"/>
      <c r="T406" s="11"/>
      <c r="U406" s="11"/>
      <c r="V406" s="75"/>
      <c r="W406" s="63">
        <f>X406-15</f>
        <v>42460</v>
      </c>
      <c r="X406" s="63">
        <v>42475</v>
      </c>
      <c r="Y406" s="75"/>
      <c r="Z406" s="75"/>
      <c r="AA406" s="75"/>
      <c r="AB406" s="15" t="s">
        <v>1106</v>
      </c>
      <c r="AC406" s="64">
        <v>1</v>
      </c>
      <c r="AD406" s="65" t="s">
        <v>1111</v>
      </c>
    </row>
    <row r="407" spans="1:30" ht="51" x14ac:dyDescent="0.25">
      <c r="A407" s="75"/>
      <c r="B407" s="59" t="s">
        <v>513</v>
      </c>
      <c r="C407" s="75"/>
      <c r="D407" s="75"/>
      <c r="E407" s="61" t="s">
        <v>621</v>
      </c>
      <c r="F407" s="62" t="s">
        <v>66</v>
      </c>
      <c r="G407" s="77"/>
      <c r="H407" s="79"/>
      <c r="I407" s="75"/>
      <c r="J407" s="75"/>
      <c r="K407" s="75"/>
      <c r="L407" s="75"/>
      <c r="M407" s="75"/>
      <c r="N407" s="75"/>
      <c r="O407" s="75"/>
      <c r="P407" s="75"/>
      <c r="Q407" s="14">
        <v>1</v>
      </c>
      <c r="R407" s="59" t="s">
        <v>34</v>
      </c>
      <c r="S407" s="61" t="s">
        <v>1110</v>
      </c>
      <c r="T407" s="61" t="s">
        <v>1110</v>
      </c>
      <c r="U407" s="61" t="s">
        <v>1110</v>
      </c>
      <c r="V407" s="75"/>
      <c r="W407" s="63" t="s">
        <v>1109</v>
      </c>
      <c r="X407" s="63" t="s">
        <v>1109</v>
      </c>
      <c r="Y407" s="75"/>
      <c r="Z407" s="75"/>
      <c r="AA407" s="75"/>
      <c r="AB407" s="15" t="s">
        <v>1106</v>
      </c>
      <c r="AC407" s="64" t="e">
        <v>#N/A</v>
      </c>
      <c r="AD407" s="65" t="e">
        <v>#N/A</v>
      </c>
    </row>
    <row r="408" spans="1:30" ht="51" x14ac:dyDescent="0.25">
      <c r="A408" s="80"/>
      <c r="B408" s="59" t="s">
        <v>514</v>
      </c>
      <c r="C408" s="80"/>
      <c r="D408" s="75"/>
      <c r="E408" s="61" t="s">
        <v>621</v>
      </c>
      <c r="F408" s="62" t="s">
        <v>920</v>
      </c>
      <c r="G408" s="77"/>
      <c r="H408" s="79"/>
      <c r="I408" s="75"/>
      <c r="J408" s="75"/>
      <c r="K408" s="75"/>
      <c r="L408" s="75"/>
      <c r="M408" s="75"/>
      <c r="N408" s="75"/>
      <c r="O408" s="75"/>
      <c r="P408" s="75"/>
      <c r="Q408" s="14">
        <v>1</v>
      </c>
      <c r="R408" s="59" t="s">
        <v>34</v>
      </c>
      <c r="S408" s="61" t="s">
        <v>1110</v>
      </c>
      <c r="T408" s="61" t="s">
        <v>1110</v>
      </c>
      <c r="U408" s="61" t="s">
        <v>1110</v>
      </c>
      <c r="V408" s="75"/>
      <c r="W408" s="63" t="s">
        <v>1109</v>
      </c>
      <c r="X408" s="63" t="s">
        <v>1109</v>
      </c>
      <c r="Y408" s="75"/>
      <c r="Z408" s="75"/>
      <c r="AA408" s="75"/>
      <c r="AB408" s="15" t="s">
        <v>1106</v>
      </c>
      <c r="AC408" s="64" t="e">
        <v>#N/A</v>
      </c>
      <c r="AD408" s="65" t="e">
        <v>#N/A</v>
      </c>
    </row>
    <row r="409" spans="1:30" ht="51" x14ac:dyDescent="0.25">
      <c r="A409" s="74">
        <v>102</v>
      </c>
      <c r="B409" s="59">
        <v>131</v>
      </c>
      <c r="C409" s="74" t="s">
        <v>925</v>
      </c>
      <c r="D409" s="74" t="s">
        <v>926</v>
      </c>
      <c r="E409" s="61" t="s">
        <v>624</v>
      </c>
      <c r="F409" s="62" t="s">
        <v>61</v>
      </c>
      <c r="G409" s="76" t="s">
        <v>76</v>
      </c>
      <c r="H409" s="78" t="s">
        <v>24</v>
      </c>
      <c r="I409" s="74" t="s">
        <v>25</v>
      </c>
      <c r="J409" s="74" t="s">
        <v>26</v>
      </c>
      <c r="K409" s="74" t="s">
        <v>27</v>
      </c>
      <c r="L409" s="74" t="s">
        <v>619</v>
      </c>
      <c r="M409" s="74">
        <v>16</v>
      </c>
      <c r="N409" s="74" t="s">
        <v>28</v>
      </c>
      <c r="O409" s="74"/>
      <c r="P409" s="74"/>
      <c r="Q409" s="14">
        <v>1</v>
      </c>
      <c r="R409" s="59" t="s">
        <v>29</v>
      </c>
      <c r="S409" s="11" t="s">
        <v>1109</v>
      </c>
      <c r="T409" s="2" t="s">
        <v>1109</v>
      </c>
      <c r="U409" s="2" t="s">
        <v>1109</v>
      </c>
      <c r="V409" s="74" t="s">
        <v>620</v>
      </c>
      <c r="W409" s="63" t="s">
        <v>1109</v>
      </c>
      <c r="X409" s="63" t="s">
        <v>1109</v>
      </c>
      <c r="Y409" s="74" t="s">
        <v>63</v>
      </c>
      <c r="Z409" s="74"/>
      <c r="AA409" s="74" t="s">
        <v>31</v>
      </c>
      <c r="AB409" s="15" t="s">
        <v>1107</v>
      </c>
      <c r="AC409" s="64">
        <v>1</v>
      </c>
      <c r="AD409" s="65" t="s">
        <v>1111</v>
      </c>
    </row>
    <row r="410" spans="1:30" x14ac:dyDescent="0.25">
      <c r="A410" s="75"/>
      <c r="B410" s="59" t="s">
        <v>515</v>
      </c>
      <c r="C410" s="75"/>
      <c r="D410" s="75"/>
      <c r="E410" s="61" t="s">
        <v>32</v>
      </c>
      <c r="F410" s="62" t="s">
        <v>919</v>
      </c>
      <c r="G410" s="77"/>
      <c r="H410" s="79"/>
      <c r="I410" s="75"/>
      <c r="J410" s="75"/>
      <c r="K410" s="75"/>
      <c r="L410" s="75"/>
      <c r="M410" s="75"/>
      <c r="N410" s="75"/>
      <c r="O410" s="75"/>
      <c r="P410" s="75"/>
      <c r="Q410" s="14">
        <v>1</v>
      </c>
      <c r="R410" s="59" t="s">
        <v>34</v>
      </c>
      <c r="S410" s="11"/>
      <c r="T410" s="11"/>
      <c r="U410" s="11"/>
      <c r="V410" s="75"/>
      <c r="W410" s="63">
        <f>X410-15</f>
        <v>42460</v>
      </c>
      <c r="X410" s="63">
        <v>42475</v>
      </c>
      <c r="Y410" s="75"/>
      <c r="Z410" s="75"/>
      <c r="AA410" s="75"/>
      <c r="AB410" s="15" t="s">
        <v>1107</v>
      </c>
      <c r="AC410" s="64">
        <v>1</v>
      </c>
      <c r="AD410" s="65" t="s">
        <v>1111</v>
      </c>
    </row>
    <row r="411" spans="1:30" ht="51" x14ac:dyDescent="0.25">
      <c r="A411" s="75"/>
      <c r="B411" s="59" t="s">
        <v>516</v>
      </c>
      <c r="C411" s="75"/>
      <c r="D411" s="75"/>
      <c r="E411" s="61" t="s">
        <v>621</v>
      </c>
      <c r="F411" s="62" t="s">
        <v>66</v>
      </c>
      <c r="G411" s="77"/>
      <c r="H411" s="79"/>
      <c r="I411" s="75"/>
      <c r="J411" s="75"/>
      <c r="K411" s="75"/>
      <c r="L411" s="75"/>
      <c r="M411" s="75"/>
      <c r="N411" s="75"/>
      <c r="O411" s="75"/>
      <c r="P411" s="75"/>
      <c r="Q411" s="14">
        <v>1</v>
      </c>
      <c r="R411" s="59" t="s">
        <v>34</v>
      </c>
      <c r="S411" s="61" t="s">
        <v>1110</v>
      </c>
      <c r="T411" s="61" t="s">
        <v>1110</v>
      </c>
      <c r="U411" s="61" t="s">
        <v>1110</v>
      </c>
      <c r="V411" s="75"/>
      <c r="W411" s="63" t="s">
        <v>1109</v>
      </c>
      <c r="X411" s="63" t="s">
        <v>1109</v>
      </c>
      <c r="Y411" s="75"/>
      <c r="Z411" s="75"/>
      <c r="AA411" s="75"/>
      <c r="AB411" s="15" t="s">
        <v>1107</v>
      </c>
      <c r="AC411" s="64" t="e">
        <v>#N/A</v>
      </c>
      <c r="AD411" s="65" t="e">
        <v>#N/A</v>
      </c>
    </row>
    <row r="412" spans="1:30" ht="51" x14ac:dyDescent="0.25">
      <c r="A412" s="80"/>
      <c r="B412" s="59" t="s">
        <v>517</v>
      </c>
      <c r="C412" s="80"/>
      <c r="D412" s="75"/>
      <c r="E412" s="61" t="s">
        <v>621</v>
      </c>
      <c r="F412" s="62" t="s">
        <v>920</v>
      </c>
      <c r="G412" s="77"/>
      <c r="H412" s="79"/>
      <c r="I412" s="75"/>
      <c r="J412" s="75"/>
      <c r="K412" s="75"/>
      <c r="L412" s="75"/>
      <c r="M412" s="75"/>
      <c r="N412" s="75"/>
      <c r="O412" s="75"/>
      <c r="P412" s="75"/>
      <c r="Q412" s="14">
        <v>1</v>
      </c>
      <c r="R412" s="59" t="s">
        <v>34</v>
      </c>
      <c r="S412" s="61" t="s">
        <v>1110</v>
      </c>
      <c r="T412" s="61" t="s">
        <v>1110</v>
      </c>
      <c r="U412" s="61" t="s">
        <v>1110</v>
      </c>
      <c r="V412" s="75"/>
      <c r="W412" s="63" t="s">
        <v>1109</v>
      </c>
      <c r="X412" s="63" t="s">
        <v>1109</v>
      </c>
      <c r="Y412" s="75"/>
      <c r="Z412" s="75"/>
      <c r="AA412" s="75"/>
      <c r="AB412" s="15" t="s">
        <v>1107</v>
      </c>
      <c r="AC412" s="64" t="e">
        <v>#N/A</v>
      </c>
      <c r="AD412" s="65" t="e">
        <v>#N/A</v>
      </c>
    </row>
    <row r="413" spans="1:30" ht="51" x14ac:dyDescent="0.25">
      <c r="A413" s="74">
        <v>103</v>
      </c>
      <c r="B413" s="59">
        <v>132</v>
      </c>
      <c r="C413" s="74" t="s">
        <v>927</v>
      </c>
      <c r="D413" s="74" t="s">
        <v>928</v>
      </c>
      <c r="E413" s="61" t="s">
        <v>624</v>
      </c>
      <c r="F413" s="62" t="s">
        <v>929</v>
      </c>
      <c r="G413" s="76" t="s">
        <v>50</v>
      </c>
      <c r="H413" s="78" t="s">
        <v>24</v>
      </c>
      <c r="I413" s="74" t="s">
        <v>25</v>
      </c>
      <c r="J413" s="74" t="s">
        <v>26</v>
      </c>
      <c r="K413" s="74" t="s">
        <v>27</v>
      </c>
      <c r="L413" s="74" t="s">
        <v>619</v>
      </c>
      <c r="M413" s="74">
        <v>9</v>
      </c>
      <c r="N413" s="74" t="s">
        <v>28</v>
      </c>
      <c r="O413" s="74"/>
      <c r="P413" s="74"/>
      <c r="Q413" s="14">
        <v>1</v>
      </c>
      <c r="R413" s="59" t="s">
        <v>29</v>
      </c>
      <c r="S413" s="11" t="s">
        <v>1109</v>
      </c>
      <c r="T413" s="2" t="s">
        <v>1109</v>
      </c>
      <c r="U413" s="2" t="s">
        <v>1109</v>
      </c>
      <c r="V413" s="74" t="s">
        <v>620</v>
      </c>
      <c r="W413" s="63" t="s">
        <v>1109</v>
      </c>
      <c r="X413" s="63" t="s">
        <v>1109</v>
      </c>
      <c r="Y413" s="74" t="s">
        <v>599</v>
      </c>
      <c r="Z413" s="74"/>
      <c r="AA413" s="74" t="s">
        <v>31</v>
      </c>
      <c r="AB413" s="15" t="s">
        <v>41</v>
      </c>
      <c r="AC413" s="64">
        <v>2</v>
      </c>
      <c r="AD413" s="65" t="s">
        <v>1113</v>
      </c>
    </row>
    <row r="414" spans="1:30" x14ac:dyDescent="0.25">
      <c r="A414" s="75"/>
      <c r="B414" s="59" t="s">
        <v>518</v>
      </c>
      <c r="C414" s="75"/>
      <c r="D414" s="75"/>
      <c r="E414" s="61" t="s">
        <v>32</v>
      </c>
      <c r="F414" s="62" t="s">
        <v>930</v>
      </c>
      <c r="G414" s="77"/>
      <c r="H414" s="79"/>
      <c r="I414" s="75"/>
      <c r="J414" s="75"/>
      <c r="K414" s="75"/>
      <c r="L414" s="75"/>
      <c r="M414" s="75"/>
      <c r="N414" s="75"/>
      <c r="O414" s="75"/>
      <c r="P414" s="75"/>
      <c r="Q414" s="14">
        <v>1</v>
      </c>
      <c r="R414" s="59" t="s">
        <v>34</v>
      </c>
      <c r="S414" s="11"/>
      <c r="T414" s="11"/>
      <c r="U414" s="11"/>
      <c r="V414" s="75"/>
      <c r="W414" s="63">
        <f>X414-15</f>
        <v>42460</v>
      </c>
      <c r="X414" s="63">
        <v>42475</v>
      </c>
      <c r="Y414" s="75"/>
      <c r="Z414" s="75"/>
      <c r="AA414" s="75"/>
      <c r="AB414" s="15" t="s">
        <v>41</v>
      </c>
      <c r="AC414" s="64">
        <v>2</v>
      </c>
      <c r="AD414" s="65" t="s">
        <v>1113</v>
      </c>
    </row>
    <row r="415" spans="1:30" ht="51" x14ac:dyDescent="0.25">
      <c r="A415" s="75"/>
      <c r="B415" s="59" t="s">
        <v>519</v>
      </c>
      <c r="C415" s="75"/>
      <c r="D415" s="75"/>
      <c r="E415" s="61" t="s">
        <v>621</v>
      </c>
      <c r="F415" s="62" t="s">
        <v>59</v>
      </c>
      <c r="G415" s="77"/>
      <c r="H415" s="79"/>
      <c r="I415" s="75"/>
      <c r="J415" s="75"/>
      <c r="K415" s="75"/>
      <c r="L415" s="75"/>
      <c r="M415" s="75"/>
      <c r="N415" s="75"/>
      <c r="O415" s="75"/>
      <c r="P415" s="75"/>
      <c r="Q415" s="14">
        <v>1</v>
      </c>
      <c r="R415" s="59" t="s">
        <v>34</v>
      </c>
      <c r="S415" s="61" t="s">
        <v>1110</v>
      </c>
      <c r="T415" s="61" t="s">
        <v>1110</v>
      </c>
      <c r="U415" s="61" t="s">
        <v>1110</v>
      </c>
      <c r="V415" s="75"/>
      <c r="W415" s="63" t="s">
        <v>1109</v>
      </c>
      <c r="X415" s="63" t="s">
        <v>1109</v>
      </c>
      <c r="Y415" s="75"/>
      <c r="Z415" s="75"/>
      <c r="AA415" s="75"/>
      <c r="AB415" s="15" t="s">
        <v>41</v>
      </c>
      <c r="AC415" s="64" t="e">
        <v>#N/A</v>
      </c>
      <c r="AD415" s="65" t="e">
        <v>#N/A</v>
      </c>
    </row>
    <row r="416" spans="1:30" ht="51" x14ac:dyDescent="0.25">
      <c r="A416" s="80"/>
      <c r="B416" s="59" t="s">
        <v>520</v>
      </c>
      <c r="C416" s="80"/>
      <c r="D416" s="75"/>
      <c r="E416" s="61" t="s">
        <v>621</v>
      </c>
      <c r="F416" s="62" t="s">
        <v>51</v>
      </c>
      <c r="G416" s="77"/>
      <c r="H416" s="79"/>
      <c r="I416" s="75"/>
      <c r="J416" s="75"/>
      <c r="K416" s="75"/>
      <c r="L416" s="75"/>
      <c r="M416" s="75"/>
      <c r="N416" s="75"/>
      <c r="O416" s="75"/>
      <c r="P416" s="75"/>
      <c r="Q416" s="14">
        <v>1</v>
      </c>
      <c r="R416" s="59" t="s">
        <v>34</v>
      </c>
      <c r="S416" s="61" t="s">
        <v>1110</v>
      </c>
      <c r="T416" s="61" t="s">
        <v>1110</v>
      </c>
      <c r="U416" s="61" t="s">
        <v>1110</v>
      </c>
      <c r="V416" s="75"/>
      <c r="W416" s="63" t="s">
        <v>1109</v>
      </c>
      <c r="X416" s="63" t="s">
        <v>1109</v>
      </c>
      <c r="Y416" s="75"/>
      <c r="Z416" s="75"/>
      <c r="AA416" s="75"/>
      <c r="AB416" s="15" t="s">
        <v>41</v>
      </c>
      <c r="AC416" s="64" t="e">
        <v>#N/A</v>
      </c>
      <c r="AD416" s="65" t="e">
        <v>#N/A</v>
      </c>
    </row>
    <row r="417" spans="1:30" ht="51" x14ac:dyDescent="0.25">
      <c r="A417" s="74">
        <v>104</v>
      </c>
      <c r="B417" s="59">
        <v>133</v>
      </c>
      <c r="C417" s="74" t="s">
        <v>931</v>
      </c>
      <c r="D417" s="74" t="s">
        <v>932</v>
      </c>
      <c r="E417" s="61" t="s">
        <v>624</v>
      </c>
      <c r="F417" s="62" t="s">
        <v>933</v>
      </c>
      <c r="G417" s="76" t="s">
        <v>50</v>
      </c>
      <c r="H417" s="78" t="s">
        <v>24</v>
      </c>
      <c r="I417" s="74" t="s">
        <v>25</v>
      </c>
      <c r="J417" s="74" t="s">
        <v>26</v>
      </c>
      <c r="K417" s="74" t="s">
        <v>27</v>
      </c>
      <c r="L417" s="74" t="s">
        <v>619</v>
      </c>
      <c r="M417" s="74">
        <v>11</v>
      </c>
      <c r="N417" s="74" t="s">
        <v>28</v>
      </c>
      <c r="O417" s="74"/>
      <c r="P417" s="74"/>
      <c r="Q417" s="14">
        <v>1</v>
      </c>
      <c r="R417" s="59" t="s">
        <v>29</v>
      </c>
      <c r="S417" s="11" t="s">
        <v>1109</v>
      </c>
      <c r="T417" s="2" t="s">
        <v>1109</v>
      </c>
      <c r="U417" s="2" t="s">
        <v>1109</v>
      </c>
      <c r="V417" s="74" t="s">
        <v>620</v>
      </c>
      <c r="W417" s="63" t="s">
        <v>1109</v>
      </c>
      <c r="X417" s="63" t="s">
        <v>1109</v>
      </c>
      <c r="Y417" s="74" t="s">
        <v>599</v>
      </c>
      <c r="Z417" s="74"/>
      <c r="AA417" s="74" t="s">
        <v>31</v>
      </c>
      <c r="AB417" s="15" t="s">
        <v>41</v>
      </c>
      <c r="AC417" s="64">
        <v>2</v>
      </c>
      <c r="AD417" s="65" t="s">
        <v>1113</v>
      </c>
    </row>
    <row r="418" spans="1:30" x14ac:dyDescent="0.25">
      <c r="A418" s="75"/>
      <c r="B418" s="59" t="s">
        <v>521</v>
      </c>
      <c r="C418" s="75"/>
      <c r="D418" s="75"/>
      <c r="E418" s="61" t="s">
        <v>32</v>
      </c>
      <c r="F418" s="62" t="s">
        <v>934</v>
      </c>
      <c r="G418" s="77"/>
      <c r="H418" s="79"/>
      <c r="I418" s="75"/>
      <c r="J418" s="75"/>
      <c r="K418" s="75"/>
      <c r="L418" s="75"/>
      <c r="M418" s="75"/>
      <c r="N418" s="75"/>
      <c r="O418" s="75"/>
      <c r="P418" s="75"/>
      <c r="Q418" s="14">
        <v>1</v>
      </c>
      <c r="R418" s="59" t="s">
        <v>34</v>
      </c>
      <c r="S418" s="11"/>
      <c r="T418" s="11"/>
      <c r="U418" s="11"/>
      <c r="V418" s="75"/>
      <c r="W418" s="63">
        <f>X418-15</f>
        <v>42460</v>
      </c>
      <c r="X418" s="63">
        <v>42475</v>
      </c>
      <c r="Y418" s="75"/>
      <c r="Z418" s="75"/>
      <c r="AA418" s="75"/>
      <c r="AB418" s="15" t="s">
        <v>41</v>
      </c>
      <c r="AC418" s="64">
        <v>2</v>
      </c>
      <c r="AD418" s="65" t="s">
        <v>1113</v>
      </c>
    </row>
    <row r="419" spans="1:30" ht="51" x14ac:dyDescent="0.25">
      <c r="A419" s="75"/>
      <c r="B419" s="59" t="s">
        <v>522</v>
      </c>
      <c r="C419" s="75"/>
      <c r="D419" s="75"/>
      <c r="E419" s="61" t="s">
        <v>621</v>
      </c>
      <c r="F419" s="62" t="s">
        <v>55</v>
      </c>
      <c r="G419" s="77"/>
      <c r="H419" s="79"/>
      <c r="I419" s="75"/>
      <c r="J419" s="75"/>
      <c r="K419" s="75"/>
      <c r="L419" s="75"/>
      <c r="M419" s="75"/>
      <c r="N419" s="75"/>
      <c r="O419" s="75"/>
      <c r="P419" s="75"/>
      <c r="Q419" s="14">
        <v>1</v>
      </c>
      <c r="R419" s="59" t="s">
        <v>34</v>
      </c>
      <c r="S419" s="61" t="s">
        <v>1110</v>
      </c>
      <c r="T419" s="61" t="s">
        <v>1110</v>
      </c>
      <c r="U419" s="61" t="s">
        <v>1110</v>
      </c>
      <c r="V419" s="75"/>
      <c r="W419" s="63" t="s">
        <v>1109</v>
      </c>
      <c r="X419" s="63" t="s">
        <v>1109</v>
      </c>
      <c r="Y419" s="75"/>
      <c r="Z419" s="75"/>
      <c r="AA419" s="75"/>
      <c r="AB419" s="15" t="s">
        <v>41</v>
      </c>
      <c r="AC419" s="64" t="e">
        <v>#N/A</v>
      </c>
      <c r="AD419" s="65" t="e">
        <v>#N/A</v>
      </c>
    </row>
    <row r="420" spans="1:30" ht="51" x14ac:dyDescent="0.25">
      <c r="A420" s="80"/>
      <c r="B420" s="59" t="s">
        <v>523</v>
      </c>
      <c r="C420" s="80"/>
      <c r="D420" s="75"/>
      <c r="E420" s="61" t="s">
        <v>621</v>
      </c>
      <c r="F420" s="62" t="s">
        <v>52</v>
      </c>
      <c r="G420" s="77"/>
      <c r="H420" s="79"/>
      <c r="I420" s="75"/>
      <c r="J420" s="75"/>
      <c r="K420" s="75"/>
      <c r="L420" s="75"/>
      <c r="M420" s="75"/>
      <c r="N420" s="75"/>
      <c r="O420" s="75"/>
      <c r="P420" s="75"/>
      <c r="Q420" s="14">
        <v>1</v>
      </c>
      <c r="R420" s="59" t="s">
        <v>34</v>
      </c>
      <c r="S420" s="61" t="s">
        <v>1110</v>
      </c>
      <c r="T420" s="61" t="s">
        <v>1110</v>
      </c>
      <c r="U420" s="61" t="s">
        <v>1110</v>
      </c>
      <c r="V420" s="75"/>
      <c r="W420" s="63" t="s">
        <v>1109</v>
      </c>
      <c r="X420" s="63" t="s">
        <v>1109</v>
      </c>
      <c r="Y420" s="75"/>
      <c r="Z420" s="75"/>
      <c r="AA420" s="75"/>
      <c r="AB420" s="15" t="s">
        <v>41</v>
      </c>
      <c r="AC420" s="64" t="e">
        <v>#N/A</v>
      </c>
      <c r="AD420" s="65" t="e">
        <v>#N/A</v>
      </c>
    </row>
    <row r="421" spans="1:30" ht="51" x14ac:dyDescent="0.25">
      <c r="A421" s="74">
        <v>105</v>
      </c>
      <c r="B421" s="59">
        <v>134</v>
      </c>
      <c r="C421" s="74" t="s">
        <v>935</v>
      </c>
      <c r="D421" s="74" t="s">
        <v>936</v>
      </c>
      <c r="E421" s="61" t="s">
        <v>624</v>
      </c>
      <c r="F421" s="62" t="s">
        <v>929</v>
      </c>
      <c r="G421" s="76" t="s">
        <v>50</v>
      </c>
      <c r="H421" s="78" t="s">
        <v>24</v>
      </c>
      <c r="I421" s="74" t="s">
        <v>25</v>
      </c>
      <c r="J421" s="74" t="s">
        <v>26</v>
      </c>
      <c r="K421" s="74" t="s">
        <v>27</v>
      </c>
      <c r="L421" s="74" t="s">
        <v>619</v>
      </c>
      <c r="M421" s="74">
        <v>12</v>
      </c>
      <c r="N421" s="74" t="s">
        <v>28</v>
      </c>
      <c r="O421" s="74"/>
      <c r="P421" s="74"/>
      <c r="Q421" s="14">
        <v>1</v>
      </c>
      <c r="R421" s="59" t="s">
        <v>29</v>
      </c>
      <c r="S421" s="11" t="s">
        <v>1109</v>
      </c>
      <c r="T421" s="2" t="s">
        <v>1109</v>
      </c>
      <c r="U421" s="2" t="s">
        <v>1109</v>
      </c>
      <c r="V421" s="74" t="s">
        <v>620</v>
      </c>
      <c r="W421" s="63" t="s">
        <v>1109</v>
      </c>
      <c r="X421" s="63" t="s">
        <v>1109</v>
      </c>
      <c r="Y421" s="74" t="s">
        <v>599</v>
      </c>
      <c r="Z421" s="74"/>
      <c r="AA421" s="74" t="s">
        <v>31</v>
      </c>
      <c r="AB421" s="15" t="s">
        <v>41</v>
      </c>
      <c r="AC421" s="64">
        <v>2</v>
      </c>
      <c r="AD421" s="65" t="s">
        <v>1113</v>
      </c>
    </row>
    <row r="422" spans="1:30" x14ac:dyDescent="0.25">
      <c r="A422" s="75"/>
      <c r="B422" s="59" t="s">
        <v>524</v>
      </c>
      <c r="C422" s="75"/>
      <c r="D422" s="75"/>
      <c r="E422" s="61" t="s">
        <v>32</v>
      </c>
      <c r="F422" s="62" t="s">
        <v>930</v>
      </c>
      <c r="G422" s="77"/>
      <c r="H422" s="79"/>
      <c r="I422" s="75"/>
      <c r="J422" s="75"/>
      <c r="K422" s="75"/>
      <c r="L422" s="75"/>
      <c r="M422" s="75"/>
      <c r="N422" s="75"/>
      <c r="O422" s="75"/>
      <c r="P422" s="75"/>
      <c r="Q422" s="14">
        <v>1</v>
      </c>
      <c r="R422" s="59" t="s">
        <v>34</v>
      </c>
      <c r="S422" s="11"/>
      <c r="T422" s="11"/>
      <c r="U422" s="11"/>
      <c r="V422" s="75"/>
      <c r="W422" s="63">
        <f>X422-15</f>
        <v>42460</v>
      </c>
      <c r="X422" s="63">
        <v>42475</v>
      </c>
      <c r="Y422" s="75"/>
      <c r="Z422" s="75"/>
      <c r="AA422" s="75"/>
      <c r="AB422" s="15" t="s">
        <v>41</v>
      </c>
      <c r="AC422" s="64">
        <v>2</v>
      </c>
      <c r="AD422" s="65" t="s">
        <v>1113</v>
      </c>
    </row>
    <row r="423" spans="1:30" ht="51" x14ac:dyDescent="0.25">
      <c r="A423" s="75"/>
      <c r="B423" s="59" t="s">
        <v>525</v>
      </c>
      <c r="C423" s="75"/>
      <c r="D423" s="75"/>
      <c r="E423" s="61" t="s">
        <v>621</v>
      </c>
      <c r="F423" s="62" t="s">
        <v>59</v>
      </c>
      <c r="G423" s="77"/>
      <c r="H423" s="79"/>
      <c r="I423" s="75"/>
      <c r="J423" s="75"/>
      <c r="K423" s="75"/>
      <c r="L423" s="75"/>
      <c r="M423" s="75"/>
      <c r="N423" s="75"/>
      <c r="O423" s="75"/>
      <c r="P423" s="75"/>
      <c r="Q423" s="14">
        <v>1</v>
      </c>
      <c r="R423" s="59" t="s">
        <v>34</v>
      </c>
      <c r="S423" s="61" t="s">
        <v>1110</v>
      </c>
      <c r="T423" s="61" t="s">
        <v>1110</v>
      </c>
      <c r="U423" s="61" t="s">
        <v>1110</v>
      </c>
      <c r="V423" s="75"/>
      <c r="W423" s="63" t="s">
        <v>1109</v>
      </c>
      <c r="X423" s="63" t="s">
        <v>1109</v>
      </c>
      <c r="Y423" s="75"/>
      <c r="Z423" s="75"/>
      <c r="AA423" s="75"/>
      <c r="AB423" s="15" t="s">
        <v>41</v>
      </c>
      <c r="AC423" s="64" t="e">
        <v>#N/A</v>
      </c>
      <c r="AD423" s="65" t="e">
        <v>#N/A</v>
      </c>
    </row>
    <row r="424" spans="1:30" ht="51" x14ac:dyDescent="0.25">
      <c r="A424" s="80"/>
      <c r="B424" s="59" t="s">
        <v>526</v>
      </c>
      <c r="C424" s="80"/>
      <c r="D424" s="75"/>
      <c r="E424" s="61" t="s">
        <v>621</v>
      </c>
      <c r="F424" s="62" t="s">
        <v>51</v>
      </c>
      <c r="G424" s="77"/>
      <c r="H424" s="79"/>
      <c r="I424" s="75"/>
      <c r="J424" s="75"/>
      <c r="K424" s="75"/>
      <c r="L424" s="75"/>
      <c r="M424" s="75"/>
      <c r="N424" s="75"/>
      <c r="O424" s="75"/>
      <c r="P424" s="75"/>
      <c r="Q424" s="14">
        <v>1</v>
      </c>
      <c r="R424" s="59" t="s">
        <v>34</v>
      </c>
      <c r="S424" s="61" t="s">
        <v>1110</v>
      </c>
      <c r="T424" s="61" t="s">
        <v>1110</v>
      </c>
      <c r="U424" s="61" t="s">
        <v>1110</v>
      </c>
      <c r="V424" s="75"/>
      <c r="W424" s="63" t="s">
        <v>1109</v>
      </c>
      <c r="X424" s="63" t="s">
        <v>1109</v>
      </c>
      <c r="Y424" s="75"/>
      <c r="Z424" s="75"/>
      <c r="AA424" s="75"/>
      <c r="AB424" s="15" t="s">
        <v>41</v>
      </c>
      <c r="AC424" s="64" t="e">
        <v>#N/A</v>
      </c>
      <c r="AD424" s="65" t="e">
        <v>#N/A</v>
      </c>
    </row>
    <row r="425" spans="1:30" ht="51" x14ac:dyDescent="0.25">
      <c r="A425" s="74">
        <v>106</v>
      </c>
      <c r="B425" s="59">
        <v>135</v>
      </c>
      <c r="C425" s="74" t="s">
        <v>937</v>
      </c>
      <c r="D425" s="74" t="s">
        <v>938</v>
      </c>
      <c r="E425" s="61" t="s">
        <v>624</v>
      </c>
      <c r="F425" s="62" t="s">
        <v>933</v>
      </c>
      <c r="G425" s="76" t="s">
        <v>50</v>
      </c>
      <c r="H425" s="78" t="s">
        <v>24</v>
      </c>
      <c r="I425" s="74" t="s">
        <v>25</v>
      </c>
      <c r="J425" s="74" t="s">
        <v>26</v>
      </c>
      <c r="K425" s="74" t="s">
        <v>27</v>
      </c>
      <c r="L425" s="74" t="s">
        <v>619</v>
      </c>
      <c r="M425" s="74">
        <v>10</v>
      </c>
      <c r="N425" s="74" t="s">
        <v>28</v>
      </c>
      <c r="O425" s="74"/>
      <c r="P425" s="74"/>
      <c r="Q425" s="14">
        <v>1</v>
      </c>
      <c r="R425" s="59" t="s">
        <v>29</v>
      </c>
      <c r="S425" s="11" t="s">
        <v>1109</v>
      </c>
      <c r="T425" s="2" t="s">
        <v>1109</v>
      </c>
      <c r="U425" s="2" t="s">
        <v>1109</v>
      </c>
      <c r="V425" s="74" t="s">
        <v>620</v>
      </c>
      <c r="W425" s="63" t="s">
        <v>1109</v>
      </c>
      <c r="X425" s="63" t="s">
        <v>1109</v>
      </c>
      <c r="Y425" s="74" t="s">
        <v>599</v>
      </c>
      <c r="Z425" s="74"/>
      <c r="AA425" s="74" t="s">
        <v>31</v>
      </c>
      <c r="AB425" s="15" t="s">
        <v>41</v>
      </c>
      <c r="AC425" s="64">
        <v>2</v>
      </c>
      <c r="AD425" s="65" t="s">
        <v>1113</v>
      </c>
    </row>
    <row r="426" spans="1:30" x14ac:dyDescent="0.25">
      <c r="A426" s="75"/>
      <c r="B426" s="59" t="s">
        <v>527</v>
      </c>
      <c r="C426" s="75"/>
      <c r="D426" s="75"/>
      <c r="E426" s="61" t="s">
        <v>32</v>
      </c>
      <c r="F426" s="62" t="s">
        <v>934</v>
      </c>
      <c r="G426" s="77"/>
      <c r="H426" s="79"/>
      <c r="I426" s="75"/>
      <c r="J426" s="75"/>
      <c r="K426" s="75"/>
      <c r="L426" s="75"/>
      <c r="M426" s="75"/>
      <c r="N426" s="75"/>
      <c r="O426" s="75"/>
      <c r="P426" s="75"/>
      <c r="Q426" s="14">
        <v>1</v>
      </c>
      <c r="R426" s="59" t="s">
        <v>34</v>
      </c>
      <c r="S426" s="11"/>
      <c r="T426" s="11"/>
      <c r="U426" s="11"/>
      <c r="V426" s="75"/>
      <c r="W426" s="63">
        <f>X426-15</f>
        <v>42460</v>
      </c>
      <c r="X426" s="63">
        <v>42475</v>
      </c>
      <c r="Y426" s="75"/>
      <c r="Z426" s="75"/>
      <c r="AA426" s="75"/>
      <c r="AB426" s="15" t="s">
        <v>41</v>
      </c>
      <c r="AC426" s="64">
        <v>2</v>
      </c>
      <c r="AD426" s="65" t="s">
        <v>1113</v>
      </c>
    </row>
    <row r="427" spans="1:30" ht="51" x14ac:dyDescent="0.25">
      <c r="A427" s="75"/>
      <c r="B427" s="59" t="s">
        <v>528</v>
      </c>
      <c r="C427" s="75"/>
      <c r="D427" s="75"/>
      <c r="E427" s="61" t="s">
        <v>621</v>
      </c>
      <c r="F427" s="62" t="s">
        <v>55</v>
      </c>
      <c r="G427" s="77"/>
      <c r="H427" s="79"/>
      <c r="I427" s="75"/>
      <c r="J427" s="75"/>
      <c r="K427" s="75"/>
      <c r="L427" s="75"/>
      <c r="M427" s="75"/>
      <c r="N427" s="75"/>
      <c r="O427" s="75"/>
      <c r="P427" s="75"/>
      <c r="Q427" s="14">
        <v>1</v>
      </c>
      <c r="R427" s="59" t="s">
        <v>34</v>
      </c>
      <c r="S427" s="61" t="s">
        <v>1110</v>
      </c>
      <c r="T427" s="61" t="s">
        <v>1110</v>
      </c>
      <c r="U427" s="61" t="s">
        <v>1110</v>
      </c>
      <c r="V427" s="75"/>
      <c r="W427" s="63" t="s">
        <v>1109</v>
      </c>
      <c r="X427" s="63" t="s">
        <v>1109</v>
      </c>
      <c r="Y427" s="75"/>
      <c r="Z427" s="75"/>
      <c r="AA427" s="75"/>
      <c r="AB427" s="15" t="s">
        <v>41</v>
      </c>
      <c r="AC427" s="64" t="e">
        <v>#N/A</v>
      </c>
      <c r="AD427" s="65" t="e">
        <v>#N/A</v>
      </c>
    </row>
    <row r="428" spans="1:30" ht="51" x14ac:dyDescent="0.25">
      <c r="A428" s="80"/>
      <c r="B428" s="59" t="s">
        <v>529</v>
      </c>
      <c r="C428" s="80"/>
      <c r="D428" s="75"/>
      <c r="E428" s="61" t="s">
        <v>621</v>
      </c>
      <c r="F428" s="62" t="s">
        <v>52</v>
      </c>
      <c r="G428" s="77"/>
      <c r="H428" s="79"/>
      <c r="I428" s="75"/>
      <c r="J428" s="75"/>
      <c r="K428" s="75"/>
      <c r="L428" s="75"/>
      <c r="M428" s="75"/>
      <c r="N428" s="75"/>
      <c r="O428" s="75"/>
      <c r="P428" s="75"/>
      <c r="Q428" s="14">
        <v>1</v>
      </c>
      <c r="R428" s="59" t="s">
        <v>34</v>
      </c>
      <c r="S428" s="61" t="s">
        <v>1110</v>
      </c>
      <c r="T428" s="61" t="s">
        <v>1110</v>
      </c>
      <c r="U428" s="61" t="s">
        <v>1110</v>
      </c>
      <c r="V428" s="75"/>
      <c r="W428" s="63" t="s">
        <v>1109</v>
      </c>
      <c r="X428" s="63" t="s">
        <v>1109</v>
      </c>
      <c r="Y428" s="75"/>
      <c r="Z428" s="75"/>
      <c r="AA428" s="75"/>
      <c r="AB428" s="15" t="s">
        <v>41</v>
      </c>
      <c r="AC428" s="64" t="e">
        <v>#N/A</v>
      </c>
      <c r="AD428" s="65" t="e">
        <v>#N/A</v>
      </c>
    </row>
    <row r="429" spans="1:30" ht="51" x14ac:dyDescent="0.25">
      <c r="A429" s="74">
        <v>107</v>
      </c>
      <c r="B429" s="59">
        <v>136</v>
      </c>
      <c r="C429" s="74" t="s">
        <v>939</v>
      </c>
      <c r="D429" s="74" t="s">
        <v>940</v>
      </c>
      <c r="E429" s="61" t="s">
        <v>624</v>
      </c>
      <c r="F429" s="62" t="s">
        <v>941</v>
      </c>
      <c r="G429" s="76" t="s">
        <v>365</v>
      </c>
      <c r="H429" s="78" t="s">
        <v>24</v>
      </c>
      <c r="I429" s="74" t="s">
        <v>25</v>
      </c>
      <c r="J429" s="74" t="s">
        <v>26</v>
      </c>
      <c r="K429" s="74" t="s">
        <v>27</v>
      </c>
      <c r="L429" s="74" t="s">
        <v>619</v>
      </c>
      <c r="M429" s="74">
        <v>99</v>
      </c>
      <c r="N429" s="74" t="s">
        <v>28</v>
      </c>
      <c r="O429" s="74"/>
      <c r="P429" s="74"/>
      <c r="Q429" s="14">
        <v>1</v>
      </c>
      <c r="R429" s="59" t="s">
        <v>29</v>
      </c>
      <c r="S429" s="11" t="s">
        <v>1109</v>
      </c>
      <c r="T429" s="2" t="s">
        <v>1109</v>
      </c>
      <c r="U429" s="2" t="s">
        <v>1109</v>
      </c>
      <c r="V429" s="74" t="s">
        <v>620</v>
      </c>
      <c r="W429" s="63" t="s">
        <v>1109</v>
      </c>
      <c r="X429" s="63" t="s">
        <v>1109</v>
      </c>
      <c r="Y429" s="74" t="s">
        <v>63</v>
      </c>
      <c r="Z429" s="74"/>
      <c r="AA429" s="74" t="s">
        <v>31</v>
      </c>
      <c r="AB429" s="15" t="s">
        <v>45</v>
      </c>
      <c r="AC429" s="64">
        <v>3</v>
      </c>
      <c r="AD429" s="65" t="s">
        <v>1112</v>
      </c>
    </row>
    <row r="430" spans="1:30" x14ac:dyDescent="0.25">
      <c r="A430" s="75"/>
      <c r="B430" s="59" t="s">
        <v>530</v>
      </c>
      <c r="C430" s="75"/>
      <c r="D430" s="75"/>
      <c r="E430" s="61" t="s">
        <v>32</v>
      </c>
      <c r="F430" s="62" t="s">
        <v>942</v>
      </c>
      <c r="G430" s="77"/>
      <c r="H430" s="79"/>
      <c r="I430" s="75"/>
      <c r="J430" s="75"/>
      <c r="K430" s="75"/>
      <c r="L430" s="75"/>
      <c r="M430" s="75"/>
      <c r="N430" s="75"/>
      <c r="O430" s="75"/>
      <c r="P430" s="75"/>
      <c r="Q430" s="14">
        <v>1</v>
      </c>
      <c r="R430" s="59" t="s">
        <v>34</v>
      </c>
      <c r="S430" s="11"/>
      <c r="T430" s="11"/>
      <c r="U430" s="11"/>
      <c r="V430" s="75"/>
      <c r="W430" s="63">
        <f>X430-15</f>
        <v>42460</v>
      </c>
      <c r="X430" s="63">
        <v>42475</v>
      </c>
      <c r="Y430" s="75"/>
      <c r="Z430" s="75"/>
      <c r="AA430" s="75"/>
      <c r="AB430" s="15" t="s">
        <v>45</v>
      </c>
      <c r="AC430" s="64">
        <v>3</v>
      </c>
      <c r="AD430" s="65" t="s">
        <v>1112</v>
      </c>
    </row>
    <row r="431" spans="1:30" ht="51" x14ac:dyDescent="0.25">
      <c r="A431" s="75"/>
      <c r="B431" s="59" t="s">
        <v>531</v>
      </c>
      <c r="C431" s="75"/>
      <c r="D431" s="75"/>
      <c r="E431" s="61" t="s">
        <v>621</v>
      </c>
      <c r="F431" s="62" t="s">
        <v>239</v>
      </c>
      <c r="G431" s="77"/>
      <c r="H431" s="79"/>
      <c r="I431" s="75"/>
      <c r="J431" s="75"/>
      <c r="K431" s="75"/>
      <c r="L431" s="75"/>
      <c r="M431" s="75"/>
      <c r="N431" s="75"/>
      <c r="O431" s="75"/>
      <c r="P431" s="75"/>
      <c r="Q431" s="14">
        <v>1</v>
      </c>
      <c r="R431" s="59" t="s">
        <v>34</v>
      </c>
      <c r="S431" s="61" t="s">
        <v>1110</v>
      </c>
      <c r="T431" s="61" t="s">
        <v>1110</v>
      </c>
      <c r="U431" s="61" t="s">
        <v>1110</v>
      </c>
      <c r="V431" s="75"/>
      <c r="W431" s="63" t="s">
        <v>1109</v>
      </c>
      <c r="X431" s="63" t="s">
        <v>1109</v>
      </c>
      <c r="Y431" s="75"/>
      <c r="Z431" s="75"/>
      <c r="AA431" s="75"/>
      <c r="AB431" s="15" t="s">
        <v>45</v>
      </c>
      <c r="AC431" s="64" t="e">
        <v>#N/A</v>
      </c>
      <c r="AD431" s="65" t="e">
        <v>#N/A</v>
      </c>
    </row>
    <row r="432" spans="1:30" ht="51" x14ac:dyDescent="0.25">
      <c r="A432" s="80"/>
      <c r="B432" s="59" t="s">
        <v>532</v>
      </c>
      <c r="C432" s="80"/>
      <c r="D432" s="75"/>
      <c r="E432" s="61" t="s">
        <v>621</v>
      </c>
      <c r="F432" s="62" t="s">
        <v>241</v>
      </c>
      <c r="G432" s="77"/>
      <c r="H432" s="79"/>
      <c r="I432" s="75"/>
      <c r="J432" s="75"/>
      <c r="K432" s="75"/>
      <c r="L432" s="75"/>
      <c r="M432" s="75"/>
      <c r="N432" s="75"/>
      <c r="O432" s="75"/>
      <c r="P432" s="75"/>
      <c r="Q432" s="14">
        <v>1</v>
      </c>
      <c r="R432" s="59" t="s">
        <v>34</v>
      </c>
      <c r="S432" s="61" t="s">
        <v>1110</v>
      </c>
      <c r="T432" s="61" t="s">
        <v>1110</v>
      </c>
      <c r="U432" s="61" t="s">
        <v>1110</v>
      </c>
      <c r="V432" s="75"/>
      <c r="W432" s="63" t="s">
        <v>1109</v>
      </c>
      <c r="X432" s="63" t="s">
        <v>1109</v>
      </c>
      <c r="Y432" s="75"/>
      <c r="Z432" s="75"/>
      <c r="AA432" s="75"/>
      <c r="AB432" s="15" t="s">
        <v>45</v>
      </c>
      <c r="AC432" s="64" t="e">
        <v>#N/A</v>
      </c>
      <c r="AD432" s="65" t="e">
        <v>#N/A</v>
      </c>
    </row>
    <row r="433" spans="1:30" ht="51" x14ac:dyDescent="0.25">
      <c r="A433" s="74">
        <v>108</v>
      </c>
      <c r="B433" s="59">
        <v>137</v>
      </c>
      <c r="C433" s="74" t="s">
        <v>943</v>
      </c>
      <c r="D433" s="74" t="s">
        <v>944</v>
      </c>
      <c r="E433" s="61" t="s">
        <v>624</v>
      </c>
      <c r="F433" s="62" t="s">
        <v>941</v>
      </c>
      <c r="G433" s="76" t="s">
        <v>236</v>
      </c>
      <c r="H433" s="78" t="s">
        <v>24</v>
      </c>
      <c r="I433" s="74" t="s">
        <v>25</v>
      </c>
      <c r="J433" s="74" t="s">
        <v>26</v>
      </c>
      <c r="K433" s="74" t="s">
        <v>27</v>
      </c>
      <c r="L433" s="74" t="s">
        <v>619</v>
      </c>
      <c r="M433" s="74">
        <v>63</v>
      </c>
      <c r="N433" s="74" t="s">
        <v>28</v>
      </c>
      <c r="O433" s="74"/>
      <c r="P433" s="74"/>
      <c r="Q433" s="14">
        <v>1</v>
      </c>
      <c r="R433" s="59" t="s">
        <v>29</v>
      </c>
      <c r="S433" s="11" t="s">
        <v>1109</v>
      </c>
      <c r="T433" s="2" t="s">
        <v>1109</v>
      </c>
      <c r="U433" s="2" t="s">
        <v>1109</v>
      </c>
      <c r="V433" s="74" t="s">
        <v>620</v>
      </c>
      <c r="W433" s="63" t="s">
        <v>1109</v>
      </c>
      <c r="X433" s="63" t="s">
        <v>1109</v>
      </c>
      <c r="Y433" s="74" t="s">
        <v>63</v>
      </c>
      <c r="Z433" s="74"/>
      <c r="AA433" s="74" t="s">
        <v>31</v>
      </c>
      <c r="AB433" s="15" t="s">
        <v>1106</v>
      </c>
      <c r="AC433" s="64">
        <v>1</v>
      </c>
      <c r="AD433" s="65" t="s">
        <v>1111</v>
      </c>
    </row>
    <row r="434" spans="1:30" x14ac:dyDescent="0.25">
      <c r="A434" s="75"/>
      <c r="B434" s="59" t="s">
        <v>533</v>
      </c>
      <c r="C434" s="75"/>
      <c r="D434" s="75"/>
      <c r="E434" s="61" t="s">
        <v>32</v>
      </c>
      <c r="F434" s="62" t="s">
        <v>942</v>
      </c>
      <c r="G434" s="77"/>
      <c r="H434" s="79"/>
      <c r="I434" s="75"/>
      <c r="J434" s="75"/>
      <c r="K434" s="75"/>
      <c r="L434" s="75"/>
      <c r="M434" s="75"/>
      <c r="N434" s="75"/>
      <c r="O434" s="75"/>
      <c r="P434" s="75"/>
      <c r="Q434" s="14">
        <v>1</v>
      </c>
      <c r="R434" s="59" t="s">
        <v>34</v>
      </c>
      <c r="S434" s="11"/>
      <c r="T434" s="11"/>
      <c r="U434" s="11"/>
      <c r="V434" s="75"/>
      <c r="W434" s="63">
        <f>X434-15</f>
        <v>42460</v>
      </c>
      <c r="X434" s="63">
        <v>42475</v>
      </c>
      <c r="Y434" s="75"/>
      <c r="Z434" s="75"/>
      <c r="AA434" s="75"/>
      <c r="AB434" s="15" t="s">
        <v>1106</v>
      </c>
      <c r="AC434" s="64">
        <v>1</v>
      </c>
      <c r="AD434" s="65" t="s">
        <v>1111</v>
      </c>
    </row>
    <row r="435" spans="1:30" ht="51" x14ac:dyDescent="0.25">
      <c r="A435" s="75"/>
      <c r="B435" s="59" t="s">
        <v>534</v>
      </c>
      <c r="C435" s="75"/>
      <c r="D435" s="75"/>
      <c r="E435" s="61" t="s">
        <v>621</v>
      </c>
      <c r="F435" s="62" t="s">
        <v>239</v>
      </c>
      <c r="G435" s="77"/>
      <c r="H435" s="79"/>
      <c r="I435" s="75"/>
      <c r="J435" s="75"/>
      <c r="K435" s="75"/>
      <c r="L435" s="75"/>
      <c r="M435" s="75"/>
      <c r="N435" s="75"/>
      <c r="O435" s="75"/>
      <c r="P435" s="75"/>
      <c r="Q435" s="14">
        <v>1</v>
      </c>
      <c r="R435" s="59" t="s">
        <v>34</v>
      </c>
      <c r="S435" s="61" t="s">
        <v>1110</v>
      </c>
      <c r="T435" s="61" t="s">
        <v>1110</v>
      </c>
      <c r="U435" s="61" t="s">
        <v>1110</v>
      </c>
      <c r="V435" s="75"/>
      <c r="W435" s="63" t="s">
        <v>1109</v>
      </c>
      <c r="X435" s="63" t="s">
        <v>1109</v>
      </c>
      <c r="Y435" s="75"/>
      <c r="Z435" s="75"/>
      <c r="AA435" s="75"/>
      <c r="AB435" s="15" t="s">
        <v>1106</v>
      </c>
      <c r="AC435" s="64" t="e">
        <v>#N/A</v>
      </c>
      <c r="AD435" s="65" t="e">
        <v>#N/A</v>
      </c>
    </row>
    <row r="436" spans="1:30" ht="51" x14ac:dyDescent="0.25">
      <c r="A436" s="80"/>
      <c r="B436" s="59" t="s">
        <v>535</v>
      </c>
      <c r="C436" s="80"/>
      <c r="D436" s="75"/>
      <c r="E436" s="61" t="s">
        <v>621</v>
      </c>
      <c r="F436" s="62" t="s">
        <v>241</v>
      </c>
      <c r="G436" s="77"/>
      <c r="H436" s="79"/>
      <c r="I436" s="75"/>
      <c r="J436" s="75"/>
      <c r="K436" s="75"/>
      <c r="L436" s="75"/>
      <c r="M436" s="75"/>
      <c r="N436" s="75"/>
      <c r="O436" s="75"/>
      <c r="P436" s="75"/>
      <c r="Q436" s="14">
        <v>1</v>
      </c>
      <c r="R436" s="59" t="s">
        <v>34</v>
      </c>
      <c r="S436" s="61" t="s">
        <v>1110</v>
      </c>
      <c r="T436" s="61" t="s">
        <v>1110</v>
      </c>
      <c r="U436" s="61" t="s">
        <v>1110</v>
      </c>
      <c r="V436" s="75"/>
      <c r="W436" s="63" t="s">
        <v>1109</v>
      </c>
      <c r="X436" s="63" t="s">
        <v>1109</v>
      </c>
      <c r="Y436" s="75"/>
      <c r="Z436" s="75"/>
      <c r="AA436" s="75"/>
      <c r="AB436" s="15" t="s">
        <v>1106</v>
      </c>
      <c r="AC436" s="64" t="e">
        <v>#N/A</v>
      </c>
      <c r="AD436" s="65" t="e">
        <v>#N/A</v>
      </c>
    </row>
    <row r="437" spans="1:30" ht="51" x14ac:dyDescent="0.25">
      <c r="A437" s="74">
        <v>109</v>
      </c>
      <c r="B437" s="59">
        <v>138</v>
      </c>
      <c r="C437" s="74" t="s">
        <v>945</v>
      </c>
      <c r="D437" s="74" t="s">
        <v>946</v>
      </c>
      <c r="E437" s="61" t="s">
        <v>624</v>
      </c>
      <c r="F437" s="62" t="s">
        <v>947</v>
      </c>
      <c r="G437" s="76" t="s">
        <v>180</v>
      </c>
      <c r="H437" s="78" t="s">
        <v>24</v>
      </c>
      <c r="I437" s="74" t="s">
        <v>25</v>
      </c>
      <c r="J437" s="74" t="s">
        <v>26</v>
      </c>
      <c r="K437" s="74" t="s">
        <v>27</v>
      </c>
      <c r="L437" s="74" t="s">
        <v>619</v>
      </c>
      <c r="M437" s="74">
        <v>51</v>
      </c>
      <c r="N437" s="74" t="s">
        <v>28</v>
      </c>
      <c r="O437" s="74"/>
      <c r="P437" s="74"/>
      <c r="Q437" s="14">
        <v>1</v>
      </c>
      <c r="R437" s="59" t="s">
        <v>29</v>
      </c>
      <c r="S437" s="11" t="s">
        <v>1109</v>
      </c>
      <c r="T437" s="2" t="s">
        <v>1109</v>
      </c>
      <c r="U437" s="2" t="s">
        <v>1109</v>
      </c>
      <c r="V437" s="74" t="s">
        <v>620</v>
      </c>
      <c r="W437" s="63" t="s">
        <v>1109</v>
      </c>
      <c r="X437" s="63" t="s">
        <v>1109</v>
      </c>
      <c r="Y437" s="74" t="s">
        <v>63</v>
      </c>
      <c r="Z437" s="74"/>
      <c r="AA437" s="74" t="s">
        <v>31</v>
      </c>
      <c r="AB437" s="15" t="s">
        <v>1106</v>
      </c>
      <c r="AC437" s="64">
        <v>1</v>
      </c>
      <c r="AD437" s="65" t="s">
        <v>1111</v>
      </c>
    </row>
    <row r="438" spans="1:30" x14ac:dyDescent="0.25">
      <c r="A438" s="75"/>
      <c r="B438" s="59" t="s">
        <v>536</v>
      </c>
      <c r="C438" s="75"/>
      <c r="D438" s="75"/>
      <c r="E438" s="61" t="s">
        <v>32</v>
      </c>
      <c r="F438" s="62" t="s">
        <v>948</v>
      </c>
      <c r="G438" s="77"/>
      <c r="H438" s="79"/>
      <c r="I438" s="75"/>
      <c r="J438" s="75"/>
      <c r="K438" s="75"/>
      <c r="L438" s="75"/>
      <c r="M438" s="75"/>
      <c r="N438" s="75"/>
      <c r="O438" s="75"/>
      <c r="P438" s="75"/>
      <c r="Q438" s="14">
        <v>1</v>
      </c>
      <c r="R438" s="59" t="s">
        <v>34</v>
      </c>
      <c r="S438" s="11"/>
      <c r="T438" s="11"/>
      <c r="U438" s="11"/>
      <c r="V438" s="75"/>
      <c r="W438" s="63">
        <f>X438-15</f>
        <v>42460</v>
      </c>
      <c r="X438" s="63">
        <v>42475</v>
      </c>
      <c r="Y438" s="75"/>
      <c r="Z438" s="75"/>
      <c r="AA438" s="75"/>
      <c r="AB438" s="15" t="s">
        <v>1106</v>
      </c>
      <c r="AC438" s="64">
        <v>1</v>
      </c>
      <c r="AD438" s="65" t="s">
        <v>1111</v>
      </c>
    </row>
    <row r="439" spans="1:30" ht="51" x14ac:dyDescent="0.25">
      <c r="A439" s="75"/>
      <c r="B439" s="59" t="s">
        <v>537</v>
      </c>
      <c r="C439" s="80"/>
      <c r="D439" s="75"/>
      <c r="E439" s="61" t="s">
        <v>621</v>
      </c>
      <c r="F439" s="62" t="s">
        <v>183</v>
      </c>
      <c r="G439" s="77"/>
      <c r="H439" s="79"/>
      <c r="I439" s="75"/>
      <c r="J439" s="75"/>
      <c r="K439" s="75"/>
      <c r="L439" s="75"/>
      <c r="M439" s="75"/>
      <c r="N439" s="75"/>
      <c r="O439" s="75"/>
      <c r="P439" s="75"/>
      <c r="Q439" s="14">
        <v>1</v>
      </c>
      <c r="R439" s="59" t="s">
        <v>34</v>
      </c>
      <c r="S439" s="61" t="s">
        <v>1110</v>
      </c>
      <c r="T439" s="61" t="s">
        <v>1110</v>
      </c>
      <c r="U439" s="61" t="s">
        <v>1110</v>
      </c>
      <c r="V439" s="75"/>
      <c r="W439" s="63" t="s">
        <v>1109</v>
      </c>
      <c r="X439" s="63" t="s">
        <v>1109</v>
      </c>
      <c r="Y439" s="75"/>
      <c r="Z439" s="75"/>
      <c r="AA439" s="75"/>
      <c r="AB439" s="15" t="s">
        <v>1106</v>
      </c>
      <c r="AC439" s="64" t="e">
        <v>#N/A</v>
      </c>
      <c r="AD439" s="65" t="e">
        <v>#N/A</v>
      </c>
    </row>
    <row r="440" spans="1:30" ht="51" x14ac:dyDescent="0.25">
      <c r="A440" s="74">
        <v>110</v>
      </c>
      <c r="B440" s="59">
        <v>139</v>
      </c>
      <c r="C440" s="74" t="s">
        <v>949</v>
      </c>
      <c r="D440" s="74" t="s">
        <v>950</v>
      </c>
      <c r="E440" s="61" t="s">
        <v>624</v>
      </c>
      <c r="F440" s="62" t="s">
        <v>941</v>
      </c>
      <c r="G440" s="76" t="s">
        <v>242</v>
      </c>
      <c r="H440" s="78" t="s">
        <v>24</v>
      </c>
      <c r="I440" s="74" t="s">
        <v>25</v>
      </c>
      <c r="J440" s="74" t="s">
        <v>26</v>
      </c>
      <c r="K440" s="74" t="s">
        <v>27</v>
      </c>
      <c r="L440" s="74" t="s">
        <v>619</v>
      </c>
      <c r="M440" s="74">
        <v>64</v>
      </c>
      <c r="N440" s="74" t="s">
        <v>28</v>
      </c>
      <c r="O440" s="74"/>
      <c r="P440" s="74"/>
      <c r="Q440" s="14">
        <v>1</v>
      </c>
      <c r="R440" s="59" t="s">
        <v>29</v>
      </c>
      <c r="S440" s="11" t="s">
        <v>1109</v>
      </c>
      <c r="T440" s="2" t="s">
        <v>1109</v>
      </c>
      <c r="U440" s="2" t="s">
        <v>1109</v>
      </c>
      <c r="V440" s="74" t="s">
        <v>620</v>
      </c>
      <c r="W440" s="63" t="s">
        <v>1109</v>
      </c>
      <c r="X440" s="63" t="s">
        <v>1109</v>
      </c>
      <c r="Y440" s="74" t="s">
        <v>63</v>
      </c>
      <c r="Z440" s="74"/>
      <c r="AA440" s="74" t="s">
        <v>31</v>
      </c>
      <c r="AB440" s="15" t="s">
        <v>1104</v>
      </c>
      <c r="AC440" s="64">
        <v>2</v>
      </c>
      <c r="AD440" s="65" t="s">
        <v>1111</v>
      </c>
    </row>
    <row r="441" spans="1:30" x14ac:dyDescent="0.25">
      <c r="A441" s="75"/>
      <c r="B441" s="59" t="s">
        <v>538</v>
      </c>
      <c r="C441" s="75"/>
      <c r="D441" s="75"/>
      <c r="E441" s="61" t="s">
        <v>32</v>
      </c>
      <c r="F441" s="62" t="s">
        <v>942</v>
      </c>
      <c r="G441" s="77"/>
      <c r="H441" s="79"/>
      <c r="I441" s="75"/>
      <c r="J441" s="75"/>
      <c r="K441" s="75"/>
      <c r="L441" s="75"/>
      <c r="M441" s="75"/>
      <c r="N441" s="75"/>
      <c r="O441" s="75"/>
      <c r="P441" s="75"/>
      <c r="Q441" s="14">
        <v>1</v>
      </c>
      <c r="R441" s="59" t="s">
        <v>34</v>
      </c>
      <c r="S441" s="11"/>
      <c r="T441" s="11"/>
      <c r="U441" s="11"/>
      <c r="V441" s="75"/>
      <c r="W441" s="63">
        <f>X441-15</f>
        <v>42460</v>
      </c>
      <c r="X441" s="63">
        <v>42475</v>
      </c>
      <c r="Y441" s="75"/>
      <c r="Z441" s="75"/>
      <c r="AA441" s="75"/>
      <c r="AB441" s="15" t="s">
        <v>1104</v>
      </c>
      <c r="AC441" s="64">
        <v>2</v>
      </c>
      <c r="AD441" s="65" t="s">
        <v>1111</v>
      </c>
    </row>
    <row r="442" spans="1:30" ht="51" x14ac:dyDescent="0.25">
      <c r="A442" s="75"/>
      <c r="B442" s="59" t="s">
        <v>539</v>
      </c>
      <c r="C442" s="75"/>
      <c r="D442" s="75"/>
      <c r="E442" s="61" t="s">
        <v>621</v>
      </c>
      <c r="F442" s="62" t="s">
        <v>239</v>
      </c>
      <c r="G442" s="77"/>
      <c r="H442" s="79"/>
      <c r="I442" s="75"/>
      <c r="J442" s="75"/>
      <c r="K442" s="75"/>
      <c r="L442" s="75"/>
      <c r="M442" s="75"/>
      <c r="N442" s="75"/>
      <c r="O442" s="75"/>
      <c r="P442" s="75"/>
      <c r="Q442" s="14">
        <v>1</v>
      </c>
      <c r="R442" s="59" t="s">
        <v>34</v>
      </c>
      <c r="S442" s="61" t="s">
        <v>1110</v>
      </c>
      <c r="T442" s="61" t="s">
        <v>1110</v>
      </c>
      <c r="U442" s="61" t="s">
        <v>1110</v>
      </c>
      <c r="V442" s="75"/>
      <c r="W442" s="63" t="s">
        <v>1109</v>
      </c>
      <c r="X442" s="63" t="s">
        <v>1109</v>
      </c>
      <c r="Y442" s="75"/>
      <c r="Z442" s="75"/>
      <c r="AA442" s="75"/>
      <c r="AB442" s="15" t="s">
        <v>1104</v>
      </c>
      <c r="AC442" s="64" t="e">
        <v>#N/A</v>
      </c>
      <c r="AD442" s="65" t="e">
        <v>#N/A</v>
      </c>
    </row>
    <row r="443" spans="1:30" ht="51" x14ac:dyDescent="0.25">
      <c r="A443" s="80"/>
      <c r="B443" s="59" t="s">
        <v>540</v>
      </c>
      <c r="C443" s="80"/>
      <c r="D443" s="75"/>
      <c r="E443" s="61" t="s">
        <v>621</v>
      </c>
      <c r="F443" s="62" t="s">
        <v>241</v>
      </c>
      <c r="G443" s="77"/>
      <c r="H443" s="79"/>
      <c r="I443" s="75"/>
      <c r="J443" s="75"/>
      <c r="K443" s="75"/>
      <c r="L443" s="75"/>
      <c r="M443" s="75"/>
      <c r="N443" s="75"/>
      <c r="O443" s="75"/>
      <c r="P443" s="75"/>
      <c r="Q443" s="14">
        <v>1</v>
      </c>
      <c r="R443" s="59" t="s">
        <v>34</v>
      </c>
      <c r="S443" s="61" t="s">
        <v>1110</v>
      </c>
      <c r="T443" s="61" t="s">
        <v>1110</v>
      </c>
      <c r="U443" s="61" t="s">
        <v>1110</v>
      </c>
      <c r="V443" s="75"/>
      <c r="W443" s="63" t="s">
        <v>1109</v>
      </c>
      <c r="X443" s="63" t="s">
        <v>1109</v>
      </c>
      <c r="Y443" s="75"/>
      <c r="Z443" s="75"/>
      <c r="AA443" s="75"/>
      <c r="AB443" s="15" t="s">
        <v>1104</v>
      </c>
      <c r="AC443" s="64" t="e">
        <v>#N/A</v>
      </c>
      <c r="AD443" s="65" t="e">
        <v>#N/A</v>
      </c>
    </row>
    <row r="444" spans="1:30" ht="51" x14ac:dyDescent="0.25">
      <c r="A444" s="74">
        <v>111</v>
      </c>
      <c r="B444" s="59">
        <v>140</v>
      </c>
      <c r="C444" s="74" t="s">
        <v>951</v>
      </c>
      <c r="D444" s="74" t="s">
        <v>952</v>
      </c>
      <c r="E444" s="61" t="s">
        <v>624</v>
      </c>
      <c r="F444" s="62" t="s">
        <v>953</v>
      </c>
      <c r="G444" s="76" t="s">
        <v>201</v>
      </c>
      <c r="H444" s="78" t="s">
        <v>24</v>
      </c>
      <c r="I444" s="74" t="s">
        <v>25</v>
      </c>
      <c r="J444" s="74" t="s">
        <v>26</v>
      </c>
      <c r="K444" s="74" t="s">
        <v>27</v>
      </c>
      <c r="L444" s="74" t="s">
        <v>619</v>
      </c>
      <c r="M444" s="74">
        <v>57</v>
      </c>
      <c r="N444" s="74" t="s">
        <v>28</v>
      </c>
      <c r="O444" s="74"/>
      <c r="P444" s="74"/>
      <c r="Q444" s="14">
        <v>1</v>
      </c>
      <c r="R444" s="59" t="s">
        <v>29</v>
      </c>
      <c r="S444" s="11" t="s">
        <v>1109</v>
      </c>
      <c r="T444" s="2" t="s">
        <v>1109</v>
      </c>
      <c r="U444" s="2" t="s">
        <v>1109</v>
      </c>
      <c r="V444" s="74" t="s">
        <v>620</v>
      </c>
      <c r="W444" s="63" t="s">
        <v>1109</v>
      </c>
      <c r="X444" s="63" t="s">
        <v>1109</v>
      </c>
      <c r="Y444" s="74" t="s">
        <v>63</v>
      </c>
      <c r="Z444" s="74"/>
      <c r="AA444" s="74" t="s">
        <v>31</v>
      </c>
      <c r="AB444" s="15" t="s">
        <v>1106</v>
      </c>
      <c r="AC444" s="64">
        <v>1</v>
      </c>
      <c r="AD444" s="65" t="s">
        <v>1111</v>
      </c>
    </row>
    <row r="445" spans="1:30" x14ac:dyDescent="0.25">
      <c r="A445" s="75"/>
      <c r="B445" s="59" t="s">
        <v>541</v>
      </c>
      <c r="C445" s="75"/>
      <c r="D445" s="75"/>
      <c r="E445" s="61" t="s">
        <v>32</v>
      </c>
      <c r="F445" s="62" t="s">
        <v>954</v>
      </c>
      <c r="G445" s="77"/>
      <c r="H445" s="79"/>
      <c r="I445" s="75"/>
      <c r="J445" s="75"/>
      <c r="K445" s="75"/>
      <c r="L445" s="75"/>
      <c r="M445" s="75"/>
      <c r="N445" s="75"/>
      <c r="O445" s="75"/>
      <c r="P445" s="75"/>
      <c r="Q445" s="14">
        <v>1</v>
      </c>
      <c r="R445" s="59" t="s">
        <v>34</v>
      </c>
      <c r="S445" s="11"/>
      <c r="T445" s="11"/>
      <c r="U445" s="11"/>
      <c r="V445" s="75"/>
      <c r="W445" s="63">
        <f>X445-15</f>
        <v>42460</v>
      </c>
      <c r="X445" s="63">
        <v>42475</v>
      </c>
      <c r="Y445" s="75"/>
      <c r="Z445" s="75"/>
      <c r="AA445" s="75"/>
      <c r="AB445" s="15" t="s">
        <v>1106</v>
      </c>
      <c r="AC445" s="64">
        <v>1</v>
      </c>
      <c r="AD445" s="65" t="s">
        <v>1111</v>
      </c>
    </row>
    <row r="446" spans="1:30" ht="51" x14ac:dyDescent="0.25">
      <c r="A446" s="75"/>
      <c r="B446" s="59" t="s">
        <v>542</v>
      </c>
      <c r="C446" s="75"/>
      <c r="D446" s="75"/>
      <c r="E446" s="61" t="s">
        <v>621</v>
      </c>
      <c r="F446" s="62" t="s">
        <v>955</v>
      </c>
      <c r="G446" s="77"/>
      <c r="H446" s="79"/>
      <c r="I446" s="75"/>
      <c r="J446" s="75"/>
      <c r="K446" s="75"/>
      <c r="L446" s="75"/>
      <c r="M446" s="75"/>
      <c r="N446" s="75"/>
      <c r="O446" s="75"/>
      <c r="P446" s="75"/>
      <c r="Q446" s="14">
        <v>1</v>
      </c>
      <c r="R446" s="59" t="s">
        <v>34</v>
      </c>
      <c r="S446" s="61" t="s">
        <v>1110</v>
      </c>
      <c r="T446" s="61" t="s">
        <v>1110</v>
      </c>
      <c r="U446" s="61" t="s">
        <v>1110</v>
      </c>
      <c r="V446" s="75"/>
      <c r="W446" s="63" t="s">
        <v>1109</v>
      </c>
      <c r="X446" s="63" t="s">
        <v>1109</v>
      </c>
      <c r="Y446" s="75"/>
      <c r="Z446" s="75"/>
      <c r="AA446" s="75"/>
      <c r="AB446" s="15" t="s">
        <v>1106</v>
      </c>
      <c r="AC446" s="64" t="e">
        <v>#N/A</v>
      </c>
      <c r="AD446" s="65" t="e">
        <v>#N/A</v>
      </c>
    </row>
    <row r="447" spans="1:30" ht="51" x14ac:dyDescent="0.25">
      <c r="A447" s="80"/>
      <c r="B447" s="59" t="s">
        <v>543</v>
      </c>
      <c r="C447" s="80"/>
      <c r="D447" s="75"/>
      <c r="E447" s="61" t="s">
        <v>621</v>
      </c>
      <c r="F447" s="62" t="s">
        <v>956</v>
      </c>
      <c r="G447" s="77"/>
      <c r="H447" s="79"/>
      <c r="I447" s="75"/>
      <c r="J447" s="75"/>
      <c r="K447" s="75"/>
      <c r="L447" s="75"/>
      <c r="M447" s="75"/>
      <c r="N447" s="75"/>
      <c r="O447" s="75"/>
      <c r="P447" s="75"/>
      <c r="Q447" s="14">
        <v>1</v>
      </c>
      <c r="R447" s="59" t="s">
        <v>34</v>
      </c>
      <c r="S447" s="61" t="s">
        <v>1110</v>
      </c>
      <c r="T447" s="61" t="s">
        <v>1110</v>
      </c>
      <c r="U447" s="61" t="s">
        <v>1110</v>
      </c>
      <c r="V447" s="75"/>
      <c r="W447" s="63" t="s">
        <v>1109</v>
      </c>
      <c r="X447" s="63" t="s">
        <v>1109</v>
      </c>
      <c r="Y447" s="75"/>
      <c r="Z447" s="75"/>
      <c r="AA447" s="75"/>
      <c r="AB447" s="15" t="s">
        <v>1106</v>
      </c>
      <c r="AC447" s="64" t="e">
        <v>#N/A</v>
      </c>
      <c r="AD447" s="65" t="e">
        <v>#N/A</v>
      </c>
    </row>
    <row r="448" spans="1:30" ht="51" x14ac:dyDescent="0.25">
      <c r="A448" s="74">
        <v>112</v>
      </c>
      <c r="B448" s="59">
        <v>141</v>
      </c>
      <c r="C448" s="74" t="s">
        <v>957</v>
      </c>
      <c r="D448" s="74" t="s">
        <v>958</v>
      </c>
      <c r="E448" s="61" t="s">
        <v>624</v>
      </c>
      <c r="F448" s="62" t="s">
        <v>221</v>
      </c>
      <c r="G448" s="76" t="s">
        <v>246</v>
      </c>
      <c r="H448" s="78" t="s">
        <v>24</v>
      </c>
      <c r="I448" s="74" t="s">
        <v>25</v>
      </c>
      <c r="J448" s="74" t="s">
        <v>26</v>
      </c>
      <c r="K448" s="74" t="s">
        <v>27</v>
      </c>
      <c r="L448" s="74" t="s">
        <v>619</v>
      </c>
      <c r="M448" s="74">
        <v>65</v>
      </c>
      <c r="N448" s="74" t="s">
        <v>28</v>
      </c>
      <c r="O448" s="74"/>
      <c r="P448" s="74"/>
      <c r="Q448" s="14">
        <v>1</v>
      </c>
      <c r="R448" s="59" t="s">
        <v>29</v>
      </c>
      <c r="S448" s="11" t="s">
        <v>1109</v>
      </c>
      <c r="T448" s="2" t="s">
        <v>1109</v>
      </c>
      <c r="U448" s="2" t="s">
        <v>1109</v>
      </c>
      <c r="V448" s="74" t="s">
        <v>620</v>
      </c>
      <c r="W448" s="63" t="s">
        <v>1109</v>
      </c>
      <c r="X448" s="63" t="s">
        <v>1109</v>
      </c>
      <c r="Y448" s="74" t="s">
        <v>63</v>
      </c>
      <c r="Z448" s="74"/>
      <c r="AA448" s="74" t="s">
        <v>31</v>
      </c>
      <c r="AB448" s="15" t="s">
        <v>1106</v>
      </c>
      <c r="AC448" s="64">
        <v>1</v>
      </c>
      <c r="AD448" s="65" t="s">
        <v>1111</v>
      </c>
    </row>
    <row r="449" spans="1:30" x14ac:dyDescent="0.25">
      <c r="A449" s="75"/>
      <c r="B449" s="59" t="s">
        <v>544</v>
      </c>
      <c r="C449" s="75"/>
      <c r="D449" s="75"/>
      <c r="E449" s="61" t="s">
        <v>32</v>
      </c>
      <c r="F449" s="62" t="s">
        <v>224</v>
      </c>
      <c r="G449" s="77"/>
      <c r="H449" s="79"/>
      <c r="I449" s="75"/>
      <c r="J449" s="75"/>
      <c r="K449" s="75"/>
      <c r="L449" s="75"/>
      <c r="M449" s="75"/>
      <c r="N449" s="75"/>
      <c r="O449" s="75"/>
      <c r="P449" s="75"/>
      <c r="Q449" s="14">
        <v>1</v>
      </c>
      <c r="R449" s="59" t="s">
        <v>34</v>
      </c>
      <c r="S449" s="11"/>
      <c r="T449" s="11"/>
      <c r="U449" s="11"/>
      <c r="V449" s="75"/>
      <c r="W449" s="63">
        <f>X449-15</f>
        <v>42460</v>
      </c>
      <c r="X449" s="63">
        <v>42475</v>
      </c>
      <c r="Y449" s="75"/>
      <c r="Z449" s="75"/>
      <c r="AA449" s="75"/>
      <c r="AB449" s="15" t="s">
        <v>1106</v>
      </c>
      <c r="AC449" s="64">
        <v>1</v>
      </c>
      <c r="AD449" s="65" t="s">
        <v>1111</v>
      </c>
    </row>
    <row r="450" spans="1:30" ht="51" x14ac:dyDescent="0.25">
      <c r="A450" s="75"/>
      <c r="B450" s="59" t="s">
        <v>545</v>
      </c>
      <c r="C450" s="75"/>
      <c r="D450" s="75"/>
      <c r="E450" s="61" t="s">
        <v>621</v>
      </c>
      <c r="F450" s="62" t="s">
        <v>959</v>
      </c>
      <c r="G450" s="77"/>
      <c r="H450" s="79"/>
      <c r="I450" s="75"/>
      <c r="J450" s="75"/>
      <c r="K450" s="75"/>
      <c r="L450" s="75"/>
      <c r="M450" s="75"/>
      <c r="N450" s="75"/>
      <c r="O450" s="75"/>
      <c r="P450" s="75"/>
      <c r="Q450" s="14">
        <v>1</v>
      </c>
      <c r="R450" s="59" t="s">
        <v>34</v>
      </c>
      <c r="S450" s="61" t="s">
        <v>1110</v>
      </c>
      <c r="T450" s="61" t="s">
        <v>1110</v>
      </c>
      <c r="U450" s="61" t="s">
        <v>1110</v>
      </c>
      <c r="V450" s="75"/>
      <c r="W450" s="63" t="s">
        <v>1109</v>
      </c>
      <c r="X450" s="63" t="s">
        <v>1109</v>
      </c>
      <c r="Y450" s="75"/>
      <c r="Z450" s="75"/>
      <c r="AA450" s="75"/>
      <c r="AB450" s="15" t="s">
        <v>1106</v>
      </c>
      <c r="AC450" s="64" t="e">
        <v>#N/A</v>
      </c>
      <c r="AD450" s="65" t="e">
        <v>#N/A</v>
      </c>
    </row>
    <row r="451" spans="1:30" ht="51" x14ac:dyDescent="0.25">
      <c r="A451" s="80"/>
      <c r="B451" s="59" t="s">
        <v>546</v>
      </c>
      <c r="C451" s="80"/>
      <c r="D451" s="75"/>
      <c r="E451" s="61" t="s">
        <v>621</v>
      </c>
      <c r="F451" s="62" t="s">
        <v>960</v>
      </c>
      <c r="G451" s="77"/>
      <c r="H451" s="79"/>
      <c r="I451" s="75"/>
      <c r="J451" s="75"/>
      <c r="K451" s="75"/>
      <c r="L451" s="75"/>
      <c r="M451" s="75"/>
      <c r="N451" s="75"/>
      <c r="O451" s="75"/>
      <c r="P451" s="75"/>
      <c r="Q451" s="14">
        <v>1</v>
      </c>
      <c r="R451" s="59" t="s">
        <v>34</v>
      </c>
      <c r="S451" s="61" t="s">
        <v>1110</v>
      </c>
      <c r="T451" s="61" t="s">
        <v>1110</v>
      </c>
      <c r="U451" s="61" t="s">
        <v>1110</v>
      </c>
      <c r="V451" s="75"/>
      <c r="W451" s="63" t="s">
        <v>1109</v>
      </c>
      <c r="X451" s="63" t="s">
        <v>1109</v>
      </c>
      <c r="Y451" s="75"/>
      <c r="Z451" s="75"/>
      <c r="AA451" s="75"/>
      <c r="AB451" s="15" t="s">
        <v>1106</v>
      </c>
      <c r="AC451" s="64" t="e">
        <v>#N/A</v>
      </c>
      <c r="AD451" s="65" t="e">
        <v>#N/A</v>
      </c>
    </row>
    <row r="452" spans="1:30" ht="51" x14ac:dyDescent="0.25">
      <c r="A452" s="74">
        <v>113</v>
      </c>
      <c r="B452" s="59">
        <v>142</v>
      </c>
      <c r="C452" s="74" t="s">
        <v>961</v>
      </c>
      <c r="D452" s="74" t="s">
        <v>962</v>
      </c>
      <c r="E452" s="61" t="s">
        <v>624</v>
      </c>
      <c r="F452" s="62" t="s">
        <v>275</v>
      </c>
      <c r="G452" s="76" t="s">
        <v>276</v>
      </c>
      <c r="H452" s="78" t="s">
        <v>24</v>
      </c>
      <c r="I452" s="74" t="s">
        <v>25</v>
      </c>
      <c r="J452" s="74" t="s">
        <v>26</v>
      </c>
      <c r="K452" s="74" t="s">
        <v>27</v>
      </c>
      <c r="L452" s="74" t="s">
        <v>619</v>
      </c>
      <c r="M452" s="74">
        <v>71</v>
      </c>
      <c r="N452" s="74" t="s">
        <v>28</v>
      </c>
      <c r="O452" s="74"/>
      <c r="P452" s="74"/>
      <c r="Q452" s="14">
        <v>1</v>
      </c>
      <c r="R452" s="59" t="s">
        <v>29</v>
      </c>
      <c r="S452" s="11" t="s">
        <v>1109</v>
      </c>
      <c r="T452" s="2" t="s">
        <v>1109</v>
      </c>
      <c r="U452" s="2" t="s">
        <v>1109</v>
      </c>
      <c r="V452" s="74" t="s">
        <v>620</v>
      </c>
      <c r="W452" s="63" t="s">
        <v>1109</v>
      </c>
      <c r="X452" s="63" t="s">
        <v>1109</v>
      </c>
      <c r="Y452" s="74" t="s">
        <v>63</v>
      </c>
      <c r="Z452" s="74"/>
      <c r="AA452" s="74" t="s">
        <v>31</v>
      </c>
      <c r="AB452" s="15" t="s">
        <v>1107</v>
      </c>
      <c r="AC452" s="64">
        <v>1</v>
      </c>
      <c r="AD452" s="65" t="s">
        <v>1111</v>
      </c>
    </row>
    <row r="453" spans="1:30" x14ac:dyDescent="0.25">
      <c r="A453" s="75"/>
      <c r="B453" s="59" t="s">
        <v>547</v>
      </c>
      <c r="C453" s="75"/>
      <c r="D453" s="75"/>
      <c r="E453" s="61" t="s">
        <v>32</v>
      </c>
      <c r="F453" s="62" t="s">
        <v>278</v>
      </c>
      <c r="G453" s="77"/>
      <c r="H453" s="79"/>
      <c r="I453" s="75"/>
      <c r="J453" s="75"/>
      <c r="K453" s="75"/>
      <c r="L453" s="75"/>
      <c r="M453" s="75"/>
      <c r="N453" s="75"/>
      <c r="O453" s="75"/>
      <c r="P453" s="75"/>
      <c r="Q453" s="14">
        <v>1</v>
      </c>
      <c r="R453" s="59" t="s">
        <v>34</v>
      </c>
      <c r="S453" s="11"/>
      <c r="T453" s="11"/>
      <c r="U453" s="11"/>
      <c r="V453" s="75"/>
      <c r="W453" s="63">
        <f>X453-15</f>
        <v>42460</v>
      </c>
      <c r="X453" s="63">
        <v>42475</v>
      </c>
      <c r="Y453" s="75"/>
      <c r="Z453" s="75"/>
      <c r="AA453" s="75"/>
      <c r="AB453" s="15" t="s">
        <v>1107</v>
      </c>
      <c r="AC453" s="64">
        <v>1</v>
      </c>
      <c r="AD453" s="65" t="s">
        <v>1111</v>
      </c>
    </row>
    <row r="454" spans="1:30" ht="51" x14ac:dyDescent="0.25">
      <c r="A454" s="75"/>
      <c r="B454" s="59" t="s">
        <v>548</v>
      </c>
      <c r="C454" s="75"/>
      <c r="D454" s="75"/>
      <c r="E454" s="61" t="s">
        <v>621</v>
      </c>
      <c r="F454" s="62" t="s">
        <v>280</v>
      </c>
      <c r="G454" s="77"/>
      <c r="H454" s="79"/>
      <c r="I454" s="75"/>
      <c r="J454" s="75"/>
      <c r="K454" s="75"/>
      <c r="L454" s="75"/>
      <c r="M454" s="75"/>
      <c r="N454" s="75"/>
      <c r="O454" s="75"/>
      <c r="P454" s="75"/>
      <c r="Q454" s="14">
        <v>1</v>
      </c>
      <c r="R454" s="59" t="s">
        <v>34</v>
      </c>
      <c r="S454" s="61" t="s">
        <v>1110</v>
      </c>
      <c r="T454" s="61" t="s">
        <v>1110</v>
      </c>
      <c r="U454" s="61" t="s">
        <v>1110</v>
      </c>
      <c r="V454" s="75"/>
      <c r="W454" s="63" t="s">
        <v>1109</v>
      </c>
      <c r="X454" s="63" t="s">
        <v>1109</v>
      </c>
      <c r="Y454" s="75"/>
      <c r="Z454" s="75"/>
      <c r="AA454" s="75"/>
      <c r="AB454" s="15" t="s">
        <v>1107</v>
      </c>
      <c r="AC454" s="64" t="e">
        <v>#N/A</v>
      </c>
      <c r="AD454" s="65" t="e">
        <v>#N/A</v>
      </c>
    </row>
    <row r="455" spans="1:30" ht="51" x14ac:dyDescent="0.25">
      <c r="A455" s="80"/>
      <c r="B455" s="59" t="s">
        <v>549</v>
      </c>
      <c r="C455" s="80"/>
      <c r="D455" s="75"/>
      <c r="E455" s="61" t="s">
        <v>621</v>
      </c>
      <c r="F455" s="62" t="s">
        <v>282</v>
      </c>
      <c r="G455" s="77"/>
      <c r="H455" s="79"/>
      <c r="I455" s="75"/>
      <c r="J455" s="75"/>
      <c r="K455" s="75"/>
      <c r="L455" s="75"/>
      <c r="M455" s="75"/>
      <c r="N455" s="75"/>
      <c r="O455" s="75"/>
      <c r="P455" s="75"/>
      <c r="Q455" s="14">
        <v>1</v>
      </c>
      <c r="R455" s="59" t="s">
        <v>34</v>
      </c>
      <c r="S455" s="61" t="s">
        <v>1110</v>
      </c>
      <c r="T455" s="61" t="s">
        <v>1110</v>
      </c>
      <c r="U455" s="61" t="s">
        <v>1110</v>
      </c>
      <c r="V455" s="75"/>
      <c r="W455" s="63" t="s">
        <v>1109</v>
      </c>
      <c r="X455" s="63" t="s">
        <v>1109</v>
      </c>
      <c r="Y455" s="75"/>
      <c r="Z455" s="75"/>
      <c r="AA455" s="75"/>
      <c r="AB455" s="15" t="s">
        <v>1107</v>
      </c>
      <c r="AC455" s="64" t="e">
        <v>#N/A</v>
      </c>
      <c r="AD455" s="65" t="e">
        <v>#N/A</v>
      </c>
    </row>
    <row r="456" spans="1:30" ht="51" x14ac:dyDescent="0.25">
      <c r="A456" s="74">
        <v>114</v>
      </c>
      <c r="B456" s="59">
        <v>143</v>
      </c>
      <c r="C456" s="74" t="s">
        <v>963</v>
      </c>
      <c r="D456" s="74" t="s">
        <v>964</v>
      </c>
      <c r="E456" s="61" t="s">
        <v>624</v>
      </c>
      <c r="F456" s="62" t="s">
        <v>965</v>
      </c>
      <c r="G456" s="76" t="s">
        <v>276</v>
      </c>
      <c r="H456" s="78" t="s">
        <v>24</v>
      </c>
      <c r="I456" s="74" t="s">
        <v>25</v>
      </c>
      <c r="J456" s="74" t="s">
        <v>26</v>
      </c>
      <c r="K456" s="74" t="s">
        <v>27</v>
      </c>
      <c r="L456" s="74" t="s">
        <v>619</v>
      </c>
      <c r="M456" s="74">
        <v>86</v>
      </c>
      <c r="N456" s="74" t="s">
        <v>28</v>
      </c>
      <c r="O456" s="74"/>
      <c r="P456" s="74"/>
      <c r="Q456" s="14">
        <v>1</v>
      </c>
      <c r="R456" s="59" t="s">
        <v>29</v>
      </c>
      <c r="S456" s="11" t="s">
        <v>1109</v>
      </c>
      <c r="T456" s="2" t="s">
        <v>1109</v>
      </c>
      <c r="U456" s="2" t="s">
        <v>1109</v>
      </c>
      <c r="V456" s="74" t="s">
        <v>620</v>
      </c>
      <c r="W456" s="63" t="s">
        <v>1109</v>
      </c>
      <c r="X456" s="63" t="s">
        <v>1109</v>
      </c>
      <c r="Y456" s="74" t="s">
        <v>63</v>
      </c>
      <c r="Z456" s="74"/>
      <c r="AA456" s="74" t="s">
        <v>31</v>
      </c>
      <c r="AB456" s="15" t="s">
        <v>1104</v>
      </c>
      <c r="AC456" s="64">
        <v>2</v>
      </c>
      <c r="AD456" s="65" t="s">
        <v>1111</v>
      </c>
    </row>
    <row r="457" spans="1:30" x14ac:dyDescent="0.25">
      <c r="A457" s="75"/>
      <c r="B457" s="59" t="s">
        <v>552</v>
      </c>
      <c r="C457" s="75"/>
      <c r="D457" s="75"/>
      <c r="E457" s="61" t="s">
        <v>32</v>
      </c>
      <c r="F457" s="62" t="s">
        <v>966</v>
      </c>
      <c r="G457" s="77"/>
      <c r="H457" s="79"/>
      <c r="I457" s="75"/>
      <c r="J457" s="75"/>
      <c r="K457" s="75"/>
      <c r="L457" s="75"/>
      <c r="M457" s="75"/>
      <c r="N457" s="75"/>
      <c r="O457" s="75"/>
      <c r="P457" s="75"/>
      <c r="Q457" s="14">
        <v>1</v>
      </c>
      <c r="R457" s="59" t="s">
        <v>34</v>
      </c>
      <c r="S457" s="11"/>
      <c r="T457" s="11"/>
      <c r="U457" s="11"/>
      <c r="V457" s="75"/>
      <c r="W457" s="63">
        <f>X457-15</f>
        <v>42460</v>
      </c>
      <c r="X457" s="63">
        <v>42475</v>
      </c>
      <c r="Y457" s="75"/>
      <c r="Z457" s="75"/>
      <c r="AA457" s="75"/>
      <c r="AB457" s="15" t="s">
        <v>1104</v>
      </c>
      <c r="AC457" s="64">
        <v>2</v>
      </c>
      <c r="AD457" s="65" t="s">
        <v>1111</v>
      </c>
    </row>
    <row r="458" spans="1:30" ht="51" x14ac:dyDescent="0.25">
      <c r="A458" s="75"/>
      <c r="B458" s="59" t="s">
        <v>554</v>
      </c>
      <c r="C458" s="80"/>
      <c r="D458" s="75"/>
      <c r="E458" s="61" t="s">
        <v>621</v>
      </c>
      <c r="F458" s="62" t="s">
        <v>967</v>
      </c>
      <c r="G458" s="77"/>
      <c r="H458" s="79"/>
      <c r="I458" s="75"/>
      <c r="J458" s="75"/>
      <c r="K458" s="75"/>
      <c r="L458" s="75"/>
      <c r="M458" s="75"/>
      <c r="N458" s="75"/>
      <c r="O458" s="75"/>
      <c r="P458" s="75"/>
      <c r="Q458" s="14">
        <v>1</v>
      </c>
      <c r="R458" s="59" t="s">
        <v>34</v>
      </c>
      <c r="S458" s="61" t="s">
        <v>1110</v>
      </c>
      <c r="T458" s="61" t="s">
        <v>1110</v>
      </c>
      <c r="U458" s="61" t="s">
        <v>1110</v>
      </c>
      <c r="V458" s="75"/>
      <c r="W458" s="63" t="s">
        <v>1109</v>
      </c>
      <c r="X458" s="63" t="s">
        <v>1109</v>
      </c>
      <c r="Y458" s="75"/>
      <c r="Z458" s="75"/>
      <c r="AA458" s="75"/>
      <c r="AB458" s="15" t="s">
        <v>1104</v>
      </c>
      <c r="AC458" s="64" t="e">
        <v>#N/A</v>
      </c>
      <c r="AD458" s="65" t="e">
        <v>#N/A</v>
      </c>
    </row>
    <row r="459" spans="1:30" ht="51" x14ac:dyDescent="0.25">
      <c r="A459" s="74">
        <v>115</v>
      </c>
      <c r="B459" s="59">
        <v>144</v>
      </c>
      <c r="C459" s="74" t="s">
        <v>968</v>
      </c>
      <c r="D459" s="74" t="s">
        <v>969</v>
      </c>
      <c r="E459" s="61" t="s">
        <v>624</v>
      </c>
      <c r="F459" s="62" t="s">
        <v>970</v>
      </c>
      <c r="G459" s="76" t="s">
        <v>229</v>
      </c>
      <c r="H459" s="78" t="s">
        <v>24</v>
      </c>
      <c r="I459" s="74" t="s">
        <v>25</v>
      </c>
      <c r="J459" s="74" t="s">
        <v>26</v>
      </c>
      <c r="K459" s="74" t="s">
        <v>27</v>
      </c>
      <c r="L459" s="74" t="s">
        <v>619</v>
      </c>
      <c r="M459" s="74">
        <v>62</v>
      </c>
      <c r="N459" s="74" t="s">
        <v>28</v>
      </c>
      <c r="O459" s="74"/>
      <c r="P459" s="74"/>
      <c r="Q459" s="14">
        <v>1</v>
      </c>
      <c r="R459" s="59" t="s">
        <v>29</v>
      </c>
      <c r="S459" s="11" t="s">
        <v>1109</v>
      </c>
      <c r="T459" s="2" t="s">
        <v>1109</v>
      </c>
      <c r="U459" s="2" t="s">
        <v>1109</v>
      </c>
      <c r="V459" s="74" t="s">
        <v>620</v>
      </c>
      <c r="W459" s="63" t="s">
        <v>1109</v>
      </c>
      <c r="X459" s="63" t="s">
        <v>1109</v>
      </c>
      <c r="Y459" s="74" t="s">
        <v>63</v>
      </c>
      <c r="Z459" s="74"/>
      <c r="AA459" s="74" t="s">
        <v>31</v>
      </c>
      <c r="AB459" s="15" t="s">
        <v>43</v>
      </c>
      <c r="AC459" s="64">
        <v>3</v>
      </c>
      <c r="AD459" s="65" t="s">
        <v>1112</v>
      </c>
    </row>
    <row r="460" spans="1:30" x14ac:dyDescent="0.25">
      <c r="A460" s="75"/>
      <c r="B460" s="59" t="s">
        <v>557</v>
      </c>
      <c r="C460" s="75"/>
      <c r="D460" s="75"/>
      <c r="E460" s="61" t="s">
        <v>32</v>
      </c>
      <c r="F460" s="62" t="s">
        <v>231</v>
      </c>
      <c r="G460" s="77"/>
      <c r="H460" s="79"/>
      <c r="I460" s="75"/>
      <c r="J460" s="75"/>
      <c r="K460" s="75"/>
      <c r="L460" s="75"/>
      <c r="M460" s="75"/>
      <c r="N460" s="75"/>
      <c r="O460" s="75"/>
      <c r="P460" s="75"/>
      <c r="Q460" s="14">
        <v>1</v>
      </c>
      <c r="R460" s="59" t="s">
        <v>34</v>
      </c>
      <c r="S460" s="11"/>
      <c r="T460" s="11"/>
      <c r="U460" s="11"/>
      <c r="V460" s="75"/>
      <c r="W460" s="63">
        <f>X460-15</f>
        <v>42460</v>
      </c>
      <c r="X460" s="63">
        <v>42475</v>
      </c>
      <c r="Y460" s="75"/>
      <c r="Z460" s="75"/>
      <c r="AA460" s="75"/>
      <c r="AB460" s="15" t="s">
        <v>43</v>
      </c>
      <c r="AC460" s="64">
        <v>3</v>
      </c>
      <c r="AD460" s="65" t="s">
        <v>1112</v>
      </c>
    </row>
    <row r="461" spans="1:30" ht="51" x14ac:dyDescent="0.25">
      <c r="A461" s="75"/>
      <c r="B461" s="59" t="s">
        <v>558</v>
      </c>
      <c r="C461" s="75"/>
      <c r="D461" s="75"/>
      <c r="E461" s="61" t="s">
        <v>621</v>
      </c>
      <c r="F461" s="62" t="s">
        <v>233</v>
      </c>
      <c r="G461" s="77"/>
      <c r="H461" s="79"/>
      <c r="I461" s="75"/>
      <c r="J461" s="75"/>
      <c r="K461" s="75"/>
      <c r="L461" s="75"/>
      <c r="M461" s="75"/>
      <c r="N461" s="75"/>
      <c r="O461" s="75"/>
      <c r="P461" s="75"/>
      <c r="Q461" s="14">
        <v>1</v>
      </c>
      <c r="R461" s="59" t="s">
        <v>34</v>
      </c>
      <c r="S461" s="61" t="s">
        <v>1110</v>
      </c>
      <c r="T461" s="61" t="s">
        <v>1110</v>
      </c>
      <c r="U461" s="61" t="s">
        <v>1110</v>
      </c>
      <c r="V461" s="75"/>
      <c r="W461" s="63" t="s">
        <v>1109</v>
      </c>
      <c r="X461" s="63" t="s">
        <v>1109</v>
      </c>
      <c r="Y461" s="75"/>
      <c r="Z461" s="75"/>
      <c r="AA461" s="75"/>
      <c r="AB461" s="15" t="s">
        <v>43</v>
      </c>
      <c r="AC461" s="64" t="e">
        <v>#N/A</v>
      </c>
      <c r="AD461" s="65" t="e">
        <v>#N/A</v>
      </c>
    </row>
    <row r="462" spans="1:30" ht="51" x14ac:dyDescent="0.25">
      <c r="A462" s="75"/>
      <c r="B462" s="59" t="s">
        <v>559</v>
      </c>
      <c r="C462" s="80"/>
      <c r="D462" s="75"/>
      <c r="E462" s="61" t="s">
        <v>621</v>
      </c>
      <c r="F462" s="62" t="s">
        <v>971</v>
      </c>
      <c r="G462" s="77"/>
      <c r="H462" s="79"/>
      <c r="I462" s="75"/>
      <c r="J462" s="75"/>
      <c r="K462" s="75"/>
      <c r="L462" s="75"/>
      <c r="M462" s="75"/>
      <c r="N462" s="75"/>
      <c r="O462" s="75"/>
      <c r="P462" s="75"/>
      <c r="Q462" s="14">
        <v>1</v>
      </c>
      <c r="R462" s="59" t="s">
        <v>34</v>
      </c>
      <c r="S462" s="61" t="s">
        <v>1110</v>
      </c>
      <c r="T462" s="61" t="s">
        <v>1110</v>
      </c>
      <c r="U462" s="61" t="s">
        <v>1110</v>
      </c>
      <c r="V462" s="75"/>
      <c r="W462" s="63" t="s">
        <v>1109</v>
      </c>
      <c r="X462" s="63" t="s">
        <v>1109</v>
      </c>
      <c r="Y462" s="75"/>
      <c r="Z462" s="75"/>
      <c r="AA462" s="75"/>
      <c r="AB462" s="15" t="s">
        <v>43</v>
      </c>
      <c r="AC462" s="64" t="e">
        <v>#N/A</v>
      </c>
      <c r="AD462" s="65" t="e">
        <v>#N/A</v>
      </c>
    </row>
    <row r="463" spans="1:30" ht="51" x14ac:dyDescent="0.25">
      <c r="A463" s="74">
        <v>116</v>
      </c>
      <c r="B463" s="59">
        <v>145</v>
      </c>
      <c r="C463" s="74" t="s">
        <v>972</v>
      </c>
      <c r="D463" s="74" t="s">
        <v>973</v>
      </c>
      <c r="E463" s="61" t="s">
        <v>624</v>
      </c>
      <c r="F463" s="62" t="s">
        <v>157</v>
      </c>
      <c r="G463" s="76" t="s">
        <v>158</v>
      </c>
      <c r="H463" s="78" t="s">
        <v>24</v>
      </c>
      <c r="I463" s="74" t="s">
        <v>25</v>
      </c>
      <c r="J463" s="74" t="s">
        <v>26</v>
      </c>
      <c r="K463" s="74" t="s">
        <v>27</v>
      </c>
      <c r="L463" s="74" t="s">
        <v>619</v>
      </c>
      <c r="M463" s="74">
        <v>45</v>
      </c>
      <c r="N463" s="74" t="s">
        <v>28</v>
      </c>
      <c r="O463" s="74"/>
      <c r="P463" s="74"/>
      <c r="Q463" s="14">
        <v>1</v>
      </c>
      <c r="R463" s="59" t="s">
        <v>29</v>
      </c>
      <c r="S463" s="11" t="s">
        <v>1109</v>
      </c>
      <c r="T463" s="2" t="s">
        <v>1109</v>
      </c>
      <c r="U463" s="2" t="s">
        <v>1109</v>
      </c>
      <c r="V463" s="74" t="s">
        <v>620</v>
      </c>
      <c r="W463" s="63" t="s">
        <v>1109</v>
      </c>
      <c r="X463" s="63" t="s">
        <v>1109</v>
      </c>
      <c r="Y463" s="74" t="s">
        <v>63</v>
      </c>
      <c r="Z463" s="74"/>
      <c r="AA463" s="74" t="s">
        <v>31</v>
      </c>
      <c r="AB463" s="15" t="s">
        <v>1106</v>
      </c>
      <c r="AC463" s="64">
        <v>1</v>
      </c>
      <c r="AD463" s="65" t="s">
        <v>1111</v>
      </c>
    </row>
    <row r="464" spans="1:30" x14ac:dyDescent="0.25">
      <c r="A464" s="75"/>
      <c r="B464" s="59" t="s">
        <v>560</v>
      </c>
      <c r="C464" s="75"/>
      <c r="D464" s="75"/>
      <c r="E464" s="61" t="s">
        <v>32</v>
      </c>
      <c r="F464" s="62" t="s">
        <v>160</v>
      </c>
      <c r="G464" s="77"/>
      <c r="H464" s="79"/>
      <c r="I464" s="75"/>
      <c r="J464" s="75"/>
      <c r="K464" s="75"/>
      <c r="L464" s="75"/>
      <c r="M464" s="75"/>
      <c r="N464" s="75"/>
      <c r="O464" s="75"/>
      <c r="P464" s="75"/>
      <c r="Q464" s="14">
        <v>1</v>
      </c>
      <c r="R464" s="59" t="s">
        <v>34</v>
      </c>
      <c r="S464" s="11"/>
      <c r="T464" s="11"/>
      <c r="U464" s="11"/>
      <c r="V464" s="75"/>
      <c r="W464" s="63">
        <f>X464-15</f>
        <v>42460</v>
      </c>
      <c r="X464" s="63">
        <v>42475</v>
      </c>
      <c r="Y464" s="75"/>
      <c r="Z464" s="75"/>
      <c r="AA464" s="75"/>
      <c r="AB464" s="15" t="s">
        <v>1106</v>
      </c>
      <c r="AC464" s="64">
        <v>1</v>
      </c>
      <c r="AD464" s="65" t="s">
        <v>1111</v>
      </c>
    </row>
    <row r="465" spans="1:30" ht="51" x14ac:dyDescent="0.25">
      <c r="A465" s="75"/>
      <c r="B465" s="59" t="s">
        <v>561</v>
      </c>
      <c r="C465" s="75"/>
      <c r="D465" s="75"/>
      <c r="E465" s="61" t="s">
        <v>621</v>
      </c>
      <c r="F465" s="62" t="s">
        <v>974</v>
      </c>
      <c r="G465" s="77"/>
      <c r="H465" s="79"/>
      <c r="I465" s="75"/>
      <c r="J465" s="75"/>
      <c r="K465" s="75"/>
      <c r="L465" s="75"/>
      <c r="M465" s="75"/>
      <c r="N465" s="75"/>
      <c r="O465" s="75"/>
      <c r="P465" s="75"/>
      <c r="Q465" s="14">
        <v>1</v>
      </c>
      <c r="R465" s="59" t="s">
        <v>34</v>
      </c>
      <c r="S465" s="61" t="s">
        <v>1110</v>
      </c>
      <c r="T465" s="61" t="s">
        <v>1110</v>
      </c>
      <c r="U465" s="61" t="s">
        <v>1110</v>
      </c>
      <c r="V465" s="75"/>
      <c r="W465" s="63" t="s">
        <v>1109</v>
      </c>
      <c r="X465" s="63" t="s">
        <v>1109</v>
      </c>
      <c r="Y465" s="75"/>
      <c r="Z465" s="75"/>
      <c r="AA465" s="75"/>
      <c r="AB465" s="15" t="s">
        <v>1106</v>
      </c>
      <c r="AC465" s="64" t="e">
        <v>#N/A</v>
      </c>
      <c r="AD465" s="65" t="e">
        <v>#N/A</v>
      </c>
    </row>
    <row r="466" spans="1:30" ht="51" x14ac:dyDescent="0.25">
      <c r="A466" s="75"/>
      <c r="B466" s="59" t="s">
        <v>562</v>
      </c>
      <c r="C466" s="80"/>
      <c r="D466" s="75"/>
      <c r="E466" s="61" t="s">
        <v>621</v>
      </c>
      <c r="F466" s="62" t="s">
        <v>975</v>
      </c>
      <c r="G466" s="77"/>
      <c r="H466" s="79"/>
      <c r="I466" s="75"/>
      <c r="J466" s="75"/>
      <c r="K466" s="75"/>
      <c r="L466" s="75"/>
      <c r="M466" s="75"/>
      <c r="N466" s="75"/>
      <c r="O466" s="75"/>
      <c r="P466" s="75"/>
      <c r="Q466" s="14">
        <v>1</v>
      </c>
      <c r="R466" s="59" t="s">
        <v>34</v>
      </c>
      <c r="S466" s="61" t="s">
        <v>1110</v>
      </c>
      <c r="T466" s="61" t="s">
        <v>1110</v>
      </c>
      <c r="U466" s="61" t="s">
        <v>1110</v>
      </c>
      <c r="V466" s="75"/>
      <c r="W466" s="63" t="s">
        <v>1109</v>
      </c>
      <c r="X466" s="63" t="s">
        <v>1109</v>
      </c>
      <c r="Y466" s="75"/>
      <c r="Z466" s="75"/>
      <c r="AA466" s="75"/>
      <c r="AB466" s="15" t="s">
        <v>1106</v>
      </c>
      <c r="AC466" s="64" t="e">
        <v>#N/A</v>
      </c>
      <c r="AD466" s="65" t="e">
        <v>#N/A</v>
      </c>
    </row>
    <row r="467" spans="1:30" ht="51" x14ac:dyDescent="0.25">
      <c r="A467" s="74">
        <v>117</v>
      </c>
      <c r="B467" s="59">
        <v>146</v>
      </c>
      <c r="C467" s="74" t="s">
        <v>976</v>
      </c>
      <c r="D467" s="74" t="s">
        <v>977</v>
      </c>
      <c r="E467" s="61" t="s">
        <v>624</v>
      </c>
      <c r="F467" s="62" t="s">
        <v>235</v>
      </c>
      <c r="G467" s="76" t="s">
        <v>365</v>
      </c>
      <c r="H467" s="78" t="s">
        <v>24</v>
      </c>
      <c r="I467" s="74" t="s">
        <v>25</v>
      </c>
      <c r="J467" s="74" t="s">
        <v>26</v>
      </c>
      <c r="K467" s="74" t="s">
        <v>27</v>
      </c>
      <c r="L467" s="74" t="s">
        <v>619</v>
      </c>
      <c r="M467" s="74">
        <v>100</v>
      </c>
      <c r="N467" s="74" t="s">
        <v>28</v>
      </c>
      <c r="O467" s="74"/>
      <c r="P467" s="74"/>
      <c r="Q467" s="14">
        <v>1</v>
      </c>
      <c r="R467" s="59" t="s">
        <v>29</v>
      </c>
      <c r="S467" s="11" t="s">
        <v>1109</v>
      </c>
      <c r="T467" s="2" t="s">
        <v>1109</v>
      </c>
      <c r="U467" s="2" t="s">
        <v>1109</v>
      </c>
      <c r="V467" s="74" t="s">
        <v>620</v>
      </c>
      <c r="W467" s="63" t="s">
        <v>1109</v>
      </c>
      <c r="X467" s="63" t="s">
        <v>1109</v>
      </c>
      <c r="Y467" s="74" t="s">
        <v>63</v>
      </c>
      <c r="Z467" s="74"/>
      <c r="AA467" s="74" t="s">
        <v>31</v>
      </c>
      <c r="AB467" s="15" t="s">
        <v>45</v>
      </c>
      <c r="AC467" s="64">
        <v>3</v>
      </c>
      <c r="AD467" s="65" t="s">
        <v>1112</v>
      </c>
    </row>
    <row r="468" spans="1:30" x14ac:dyDescent="0.25">
      <c r="A468" s="75"/>
      <c r="B468" s="59" t="s">
        <v>563</v>
      </c>
      <c r="C468" s="75"/>
      <c r="D468" s="75"/>
      <c r="E468" s="61" t="s">
        <v>32</v>
      </c>
      <c r="F468" s="62" t="s">
        <v>942</v>
      </c>
      <c r="G468" s="77"/>
      <c r="H468" s="79"/>
      <c r="I468" s="75"/>
      <c r="J468" s="75"/>
      <c r="K468" s="75"/>
      <c r="L468" s="75"/>
      <c r="M468" s="75"/>
      <c r="N468" s="75"/>
      <c r="O468" s="75"/>
      <c r="P468" s="75"/>
      <c r="Q468" s="14">
        <v>1</v>
      </c>
      <c r="R468" s="59" t="s">
        <v>34</v>
      </c>
      <c r="S468" s="11"/>
      <c r="T468" s="11"/>
      <c r="U468" s="11"/>
      <c r="V468" s="75"/>
      <c r="W468" s="63">
        <f>X468-15</f>
        <v>42460</v>
      </c>
      <c r="X468" s="63">
        <v>42475</v>
      </c>
      <c r="Y468" s="75"/>
      <c r="Z468" s="75"/>
      <c r="AA468" s="75"/>
      <c r="AB468" s="15" t="s">
        <v>45</v>
      </c>
      <c r="AC468" s="64">
        <v>3</v>
      </c>
      <c r="AD468" s="65" t="s">
        <v>1112</v>
      </c>
    </row>
    <row r="469" spans="1:30" ht="51" x14ac:dyDescent="0.25">
      <c r="A469" s="75"/>
      <c r="B469" s="59" t="s">
        <v>564</v>
      </c>
      <c r="C469" s="75"/>
      <c r="D469" s="75"/>
      <c r="E469" s="61" t="s">
        <v>621</v>
      </c>
      <c r="F469" s="62" t="s">
        <v>314</v>
      </c>
      <c r="G469" s="77"/>
      <c r="H469" s="79"/>
      <c r="I469" s="75"/>
      <c r="J469" s="75"/>
      <c r="K469" s="75"/>
      <c r="L469" s="75"/>
      <c r="M469" s="75"/>
      <c r="N469" s="75"/>
      <c r="O469" s="75"/>
      <c r="P469" s="75"/>
      <c r="Q469" s="14">
        <v>1</v>
      </c>
      <c r="R469" s="59" t="s">
        <v>34</v>
      </c>
      <c r="S469" s="61" t="s">
        <v>1110</v>
      </c>
      <c r="T469" s="61" t="s">
        <v>1110</v>
      </c>
      <c r="U469" s="61" t="s">
        <v>1110</v>
      </c>
      <c r="V469" s="75"/>
      <c r="W469" s="63" t="s">
        <v>1109</v>
      </c>
      <c r="X469" s="63" t="s">
        <v>1109</v>
      </c>
      <c r="Y469" s="75"/>
      <c r="Z469" s="75"/>
      <c r="AA469" s="75"/>
      <c r="AB469" s="15" t="s">
        <v>45</v>
      </c>
      <c r="AC469" s="64" t="e">
        <v>#N/A</v>
      </c>
      <c r="AD469" s="65" t="e">
        <v>#N/A</v>
      </c>
    </row>
    <row r="470" spans="1:30" ht="51" x14ac:dyDescent="0.25">
      <c r="A470" s="75"/>
      <c r="B470" s="59" t="s">
        <v>565</v>
      </c>
      <c r="C470" s="80"/>
      <c r="D470" s="75"/>
      <c r="E470" s="61" t="s">
        <v>621</v>
      </c>
      <c r="F470" s="62" t="s">
        <v>978</v>
      </c>
      <c r="G470" s="77"/>
      <c r="H470" s="79"/>
      <c r="I470" s="75"/>
      <c r="J470" s="75"/>
      <c r="K470" s="75"/>
      <c r="L470" s="75"/>
      <c r="M470" s="75"/>
      <c r="N470" s="75"/>
      <c r="O470" s="75"/>
      <c r="P470" s="75"/>
      <c r="Q470" s="14">
        <v>1</v>
      </c>
      <c r="R470" s="59" t="s">
        <v>34</v>
      </c>
      <c r="S470" s="61" t="s">
        <v>1110</v>
      </c>
      <c r="T470" s="61" t="s">
        <v>1110</v>
      </c>
      <c r="U470" s="61" t="s">
        <v>1110</v>
      </c>
      <c r="V470" s="75"/>
      <c r="W470" s="63" t="s">
        <v>1109</v>
      </c>
      <c r="X470" s="63" t="s">
        <v>1109</v>
      </c>
      <c r="Y470" s="75"/>
      <c r="Z470" s="75"/>
      <c r="AA470" s="75"/>
      <c r="AB470" s="15" t="s">
        <v>45</v>
      </c>
      <c r="AC470" s="64" t="e">
        <v>#N/A</v>
      </c>
      <c r="AD470" s="65" t="e">
        <v>#N/A</v>
      </c>
    </row>
    <row r="471" spans="1:30" ht="51" x14ac:dyDescent="0.25">
      <c r="A471" s="74">
        <v>118</v>
      </c>
      <c r="B471" s="59">
        <v>147</v>
      </c>
      <c r="C471" s="74" t="s">
        <v>979</v>
      </c>
      <c r="D471" s="74" t="s">
        <v>980</v>
      </c>
      <c r="E471" s="61" t="s">
        <v>624</v>
      </c>
      <c r="F471" s="62" t="s">
        <v>235</v>
      </c>
      <c r="G471" s="76" t="s">
        <v>365</v>
      </c>
      <c r="H471" s="78" t="s">
        <v>24</v>
      </c>
      <c r="I471" s="74" t="s">
        <v>25</v>
      </c>
      <c r="J471" s="74" t="s">
        <v>26</v>
      </c>
      <c r="K471" s="74" t="s">
        <v>27</v>
      </c>
      <c r="L471" s="74" t="s">
        <v>619</v>
      </c>
      <c r="M471" s="74">
        <v>102</v>
      </c>
      <c r="N471" s="74" t="s">
        <v>28</v>
      </c>
      <c r="O471" s="74"/>
      <c r="P471" s="74"/>
      <c r="Q471" s="14">
        <v>1</v>
      </c>
      <c r="R471" s="59" t="s">
        <v>29</v>
      </c>
      <c r="S471" s="11" t="s">
        <v>1109</v>
      </c>
      <c r="T471" s="2" t="s">
        <v>1109</v>
      </c>
      <c r="U471" s="2" t="s">
        <v>1109</v>
      </c>
      <c r="V471" s="74" t="s">
        <v>620</v>
      </c>
      <c r="W471" s="63" t="s">
        <v>1109</v>
      </c>
      <c r="X471" s="63" t="s">
        <v>1109</v>
      </c>
      <c r="Y471" s="74" t="s">
        <v>63</v>
      </c>
      <c r="Z471" s="74"/>
      <c r="AA471" s="74" t="s">
        <v>31</v>
      </c>
      <c r="AB471" s="15" t="s">
        <v>45</v>
      </c>
      <c r="AC471" s="64">
        <v>3</v>
      </c>
      <c r="AD471" s="65" t="s">
        <v>1112</v>
      </c>
    </row>
    <row r="472" spans="1:30" x14ac:dyDescent="0.25">
      <c r="A472" s="75"/>
      <c r="B472" s="59" t="s">
        <v>566</v>
      </c>
      <c r="C472" s="75"/>
      <c r="D472" s="75"/>
      <c r="E472" s="61" t="s">
        <v>32</v>
      </c>
      <c r="F472" s="62" t="s">
        <v>942</v>
      </c>
      <c r="G472" s="77"/>
      <c r="H472" s="79"/>
      <c r="I472" s="75"/>
      <c r="J472" s="75"/>
      <c r="K472" s="75"/>
      <c r="L472" s="75"/>
      <c r="M472" s="75"/>
      <c r="N472" s="75"/>
      <c r="O472" s="75"/>
      <c r="P472" s="75"/>
      <c r="Q472" s="14">
        <v>1</v>
      </c>
      <c r="R472" s="59" t="s">
        <v>34</v>
      </c>
      <c r="S472" s="11"/>
      <c r="T472" s="11"/>
      <c r="U472" s="11"/>
      <c r="V472" s="75"/>
      <c r="W472" s="63">
        <f>X472-15</f>
        <v>42460</v>
      </c>
      <c r="X472" s="63">
        <v>42475</v>
      </c>
      <c r="Y472" s="75"/>
      <c r="Z472" s="75"/>
      <c r="AA472" s="75"/>
      <c r="AB472" s="15" t="s">
        <v>45</v>
      </c>
      <c r="AC472" s="64">
        <v>3</v>
      </c>
      <c r="AD472" s="65" t="s">
        <v>1112</v>
      </c>
    </row>
    <row r="473" spans="1:30" ht="51" x14ac:dyDescent="0.25">
      <c r="A473" s="75"/>
      <c r="B473" s="59" t="s">
        <v>567</v>
      </c>
      <c r="C473" s="75"/>
      <c r="D473" s="75"/>
      <c r="E473" s="61" t="s">
        <v>621</v>
      </c>
      <c r="F473" s="62" t="s">
        <v>314</v>
      </c>
      <c r="G473" s="77"/>
      <c r="H473" s="79"/>
      <c r="I473" s="75"/>
      <c r="J473" s="75"/>
      <c r="K473" s="75"/>
      <c r="L473" s="75"/>
      <c r="M473" s="75"/>
      <c r="N473" s="75"/>
      <c r="O473" s="75"/>
      <c r="P473" s="75"/>
      <c r="Q473" s="14">
        <v>1</v>
      </c>
      <c r="R473" s="59" t="s">
        <v>34</v>
      </c>
      <c r="S473" s="61" t="s">
        <v>1110</v>
      </c>
      <c r="T473" s="61" t="s">
        <v>1110</v>
      </c>
      <c r="U473" s="61" t="s">
        <v>1110</v>
      </c>
      <c r="V473" s="75"/>
      <c r="W473" s="63" t="s">
        <v>1109</v>
      </c>
      <c r="X473" s="63" t="s">
        <v>1109</v>
      </c>
      <c r="Y473" s="75"/>
      <c r="Z473" s="75"/>
      <c r="AA473" s="75"/>
      <c r="AB473" s="15" t="s">
        <v>45</v>
      </c>
      <c r="AC473" s="64" t="e">
        <v>#N/A</v>
      </c>
      <c r="AD473" s="65" t="e">
        <v>#N/A</v>
      </c>
    </row>
    <row r="474" spans="1:30" ht="51" x14ac:dyDescent="0.25">
      <c r="A474" s="75"/>
      <c r="B474" s="59" t="s">
        <v>981</v>
      </c>
      <c r="C474" s="80"/>
      <c r="D474" s="75"/>
      <c r="E474" s="61" t="s">
        <v>621</v>
      </c>
      <c r="F474" s="62" t="s">
        <v>978</v>
      </c>
      <c r="G474" s="77"/>
      <c r="H474" s="79"/>
      <c r="I474" s="75"/>
      <c r="J474" s="75"/>
      <c r="K474" s="75"/>
      <c r="L474" s="75"/>
      <c r="M474" s="75"/>
      <c r="N474" s="75"/>
      <c r="O474" s="75"/>
      <c r="P474" s="75"/>
      <c r="Q474" s="14">
        <v>1</v>
      </c>
      <c r="R474" s="59" t="s">
        <v>34</v>
      </c>
      <c r="S474" s="61" t="s">
        <v>1110</v>
      </c>
      <c r="T474" s="61" t="s">
        <v>1110</v>
      </c>
      <c r="U474" s="61" t="s">
        <v>1110</v>
      </c>
      <c r="V474" s="75"/>
      <c r="W474" s="63" t="s">
        <v>1109</v>
      </c>
      <c r="X474" s="63" t="s">
        <v>1109</v>
      </c>
      <c r="Y474" s="75"/>
      <c r="Z474" s="75"/>
      <c r="AA474" s="75"/>
      <c r="AB474" s="15" t="s">
        <v>45</v>
      </c>
      <c r="AC474" s="64" t="e">
        <v>#N/A</v>
      </c>
      <c r="AD474" s="65" t="e">
        <v>#N/A</v>
      </c>
    </row>
    <row r="475" spans="1:30" ht="51" x14ac:dyDescent="0.25">
      <c r="A475" s="74">
        <v>119</v>
      </c>
      <c r="B475" s="59">
        <v>148</v>
      </c>
      <c r="C475" s="74" t="s">
        <v>982</v>
      </c>
      <c r="D475" s="74" t="s">
        <v>983</v>
      </c>
      <c r="E475" s="61" t="s">
        <v>624</v>
      </c>
      <c r="F475" s="62" t="s">
        <v>235</v>
      </c>
      <c r="G475" s="76" t="s">
        <v>365</v>
      </c>
      <c r="H475" s="78" t="s">
        <v>24</v>
      </c>
      <c r="I475" s="74" t="s">
        <v>25</v>
      </c>
      <c r="J475" s="74" t="s">
        <v>26</v>
      </c>
      <c r="K475" s="74" t="s">
        <v>27</v>
      </c>
      <c r="L475" s="74" t="s">
        <v>619</v>
      </c>
      <c r="M475" s="74">
        <v>101</v>
      </c>
      <c r="N475" s="74" t="s">
        <v>28</v>
      </c>
      <c r="O475" s="74"/>
      <c r="P475" s="74"/>
      <c r="Q475" s="14">
        <v>1</v>
      </c>
      <c r="R475" s="59" t="s">
        <v>29</v>
      </c>
      <c r="S475" s="11" t="s">
        <v>1109</v>
      </c>
      <c r="T475" s="2" t="s">
        <v>1109</v>
      </c>
      <c r="U475" s="2" t="s">
        <v>1109</v>
      </c>
      <c r="V475" s="74" t="s">
        <v>620</v>
      </c>
      <c r="W475" s="63" t="s">
        <v>1109</v>
      </c>
      <c r="X475" s="63" t="s">
        <v>1109</v>
      </c>
      <c r="Y475" s="74" t="s">
        <v>63</v>
      </c>
      <c r="Z475" s="74"/>
      <c r="AA475" s="74" t="s">
        <v>31</v>
      </c>
      <c r="AB475" s="15" t="s">
        <v>45</v>
      </c>
      <c r="AC475" s="64">
        <v>3</v>
      </c>
      <c r="AD475" s="65" t="s">
        <v>1112</v>
      </c>
    </row>
    <row r="476" spans="1:30" x14ac:dyDescent="0.25">
      <c r="A476" s="75"/>
      <c r="B476" s="59" t="s">
        <v>568</v>
      </c>
      <c r="C476" s="75"/>
      <c r="D476" s="75"/>
      <c r="E476" s="61" t="s">
        <v>32</v>
      </c>
      <c r="F476" s="62" t="s">
        <v>942</v>
      </c>
      <c r="G476" s="77"/>
      <c r="H476" s="79"/>
      <c r="I476" s="75"/>
      <c r="J476" s="75"/>
      <c r="K476" s="75"/>
      <c r="L476" s="75"/>
      <c r="M476" s="75"/>
      <c r="N476" s="75"/>
      <c r="O476" s="75"/>
      <c r="P476" s="75"/>
      <c r="Q476" s="14">
        <v>1</v>
      </c>
      <c r="R476" s="59" t="s">
        <v>34</v>
      </c>
      <c r="S476" s="11"/>
      <c r="T476" s="11"/>
      <c r="U476" s="11"/>
      <c r="V476" s="75"/>
      <c r="W476" s="63">
        <f>X476-15</f>
        <v>42460</v>
      </c>
      <c r="X476" s="63">
        <v>42475</v>
      </c>
      <c r="Y476" s="75"/>
      <c r="Z476" s="75"/>
      <c r="AA476" s="75"/>
      <c r="AB476" s="15" t="s">
        <v>45</v>
      </c>
      <c r="AC476" s="64">
        <v>3</v>
      </c>
      <c r="AD476" s="65" t="s">
        <v>1112</v>
      </c>
    </row>
    <row r="477" spans="1:30" ht="51" x14ac:dyDescent="0.25">
      <c r="A477" s="75"/>
      <c r="B477" s="59" t="s">
        <v>569</v>
      </c>
      <c r="C477" s="75"/>
      <c r="D477" s="75"/>
      <c r="E477" s="61" t="s">
        <v>621</v>
      </c>
      <c r="F477" s="62" t="s">
        <v>314</v>
      </c>
      <c r="G477" s="77"/>
      <c r="H477" s="79"/>
      <c r="I477" s="75"/>
      <c r="J477" s="75"/>
      <c r="K477" s="75"/>
      <c r="L477" s="75"/>
      <c r="M477" s="75"/>
      <c r="N477" s="75"/>
      <c r="O477" s="75"/>
      <c r="P477" s="75"/>
      <c r="Q477" s="14">
        <v>1</v>
      </c>
      <c r="R477" s="59" t="s">
        <v>34</v>
      </c>
      <c r="S477" s="61" t="s">
        <v>1110</v>
      </c>
      <c r="T477" s="61" t="s">
        <v>1110</v>
      </c>
      <c r="U477" s="61" t="s">
        <v>1110</v>
      </c>
      <c r="V477" s="75"/>
      <c r="W477" s="63" t="s">
        <v>1109</v>
      </c>
      <c r="X477" s="63" t="s">
        <v>1109</v>
      </c>
      <c r="Y477" s="75"/>
      <c r="Z477" s="75"/>
      <c r="AA477" s="75"/>
      <c r="AB477" s="15" t="s">
        <v>45</v>
      </c>
      <c r="AC477" s="64" t="e">
        <v>#N/A</v>
      </c>
      <c r="AD477" s="65" t="e">
        <v>#N/A</v>
      </c>
    </row>
    <row r="478" spans="1:30" ht="51" x14ac:dyDescent="0.25">
      <c r="A478" s="75"/>
      <c r="B478" s="59" t="s">
        <v>570</v>
      </c>
      <c r="C478" s="80"/>
      <c r="D478" s="75"/>
      <c r="E478" s="61" t="s">
        <v>621</v>
      </c>
      <c r="F478" s="62" t="s">
        <v>978</v>
      </c>
      <c r="G478" s="77"/>
      <c r="H478" s="79"/>
      <c r="I478" s="75"/>
      <c r="J478" s="75"/>
      <c r="K478" s="75"/>
      <c r="L478" s="75"/>
      <c r="M478" s="75"/>
      <c r="N478" s="75"/>
      <c r="O478" s="75"/>
      <c r="P478" s="75"/>
      <c r="Q478" s="14">
        <v>1</v>
      </c>
      <c r="R478" s="59" t="s">
        <v>34</v>
      </c>
      <c r="S478" s="61" t="s">
        <v>1110</v>
      </c>
      <c r="T478" s="61" t="s">
        <v>1110</v>
      </c>
      <c r="U478" s="61" t="s">
        <v>1110</v>
      </c>
      <c r="V478" s="75"/>
      <c r="W478" s="63" t="s">
        <v>1109</v>
      </c>
      <c r="X478" s="63" t="s">
        <v>1109</v>
      </c>
      <c r="Y478" s="75"/>
      <c r="Z478" s="75"/>
      <c r="AA478" s="75"/>
      <c r="AB478" s="15" t="s">
        <v>45</v>
      </c>
      <c r="AC478" s="64" t="e">
        <v>#N/A</v>
      </c>
      <c r="AD478" s="65" t="e">
        <v>#N/A</v>
      </c>
    </row>
    <row r="479" spans="1:30" ht="51" x14ac:dyDescent="0.25">
      <c r="A479" s="74">
        <v>120</v>
      </c>
      <c r="B479" s="59">
        <v>149</v>
      </c>
      <c r="C479" s="74" t="s">
        <v>984</v>
      </c>
      <c r="D479" s="74" t="s">
        <v>985</v>
      </c>
      <c r="E479" s="61" t="s">
        <v>624</v>
      </c>
      <c r="F479" s="62" t="s">
        <v>459</v>
      </c>
      <c r="G479" s="76" t="s">
        <v>222</v>
      </c>
      <c r="H479" s="78" t="s">
        <v>24</v>
      </c>
      <c r="I479" s="74" t="s">
        <v>25</v>
      </c>
      <c r="J479" s="74" t="s">
        <v>26</v>
      </c>
      <c r="K479" s="74" t="s">
        <v>27</v>
      </c>
      <c r="L479" s="74" t="s">
        <v>619</v>
      </c>
      <c r="M479" s="74">
        <v>61</v>
      </c>
      <c r="N479" s="74" t="s">
        <v>28</v>
      </c>
      <c r="O479" s="74"/>
      <c r="P479" s="74"/>
      <c r="Q479" s="14">
        <v>1</v>
      </c>
      <c r="R479" s="59" t="s">
        <v>29</v>
      </c>
      <c r="S479" s="11" t="s">
        <v>1109</v>
      </c>
      <c r="T479" s="2" t="s">
        <v>1109</v>
      </c>
      <c r="U479" s="2" t="s">
        <v>1109</v>
      </c>
      <c r="V479" s="74" t="s">
        <v>620</v>
      </c>
      <c r="W479" s="63" t="s">
        <v>1109</v>
      </c>
      <c r="X479" s="63" t="s">
        <v>1109</v>
      </c>
      <c r="Y479" s="74" t="s">
        <v>63</v>
      </c>
      <c r="Z479" s="74"/>
      <c r="AA479" s="74" t="s">
        <v>31</v>
      </c>
      <c r="AB479" s="15" t="s">
        <v>43</v>
      </c>
      <c r="AC479" s="64">
        <v>3</v>
      </c>
      <c r="AD479" s="65" t="s">
        <v>1112</v>
      </c>
    </row>
    <row r="480" spans="1:30" x14ac:dyDescent="0.25">
      <c r="A480" s="75"/>
      <c r="B480" s="59" t="s">
        <v>571</v>
      </c>
      <c r="C480" s="75"/>
      <c r="D480" s="75"/>
      <c r="E480" s="61" t="s">
        <v>32</v>
      </c>
      <c r="F480" s="62" t="s">
        <v>462</v>
      </c>
      <c r="G480" s="77"/>
      <c r="H480" s="79"/>
      <c r="I480" s="75"/>
      <c r="J480" s="75"/>
      <c r="K480" s="75"/>
      <c r="L480" s="75"/>
      <c r="M480" s="75"/>
      <c r="N480" s="75"/>
      <c r="O480" s="75"/>
      <c r="P480" s="75"/>
      <c r="Q480" s="14">
        <v>1</v>
      </c>
      <c r="R480" s="59" t="s">
        <v>34</v>
      </c>
      <c r="S480" s="11"/>
      <c r="T480" s="11"/>
      <c r="U480" s="11"/>
      <c r="V480" s="75"/>
      <c r="W480" s="63">
        <f>X480-15</f>
        <v>42460</v>
      </c>
      <c r="X480" s="63">
        <v>42475</v>
      </c>
      <c r="Y480" s="75"/>
      <c r="Z480" s="75"/>
      <c r="AA480" s="75"/>
      <c r="AB480" s="15" t="s">
        <v>43</v>
      </c>
      <c r="AC480" s="64">
        <v>3</v>
      </c>
      <c r="AD480" s="65" t="s">
        <v>1112</v>
      </c>
    </row>
    <row r="481" spans="1:30" ht="51" x14ac:dyDescent="0.25">
      <c r="A481" s="75"/>
      <c r="B481" s="59" t="s">
        <v>572</v>
      </c>
      <c r="C481" s="75"/>
      <c r="D481" s="75"/>
      <c r="E481" s="61" t="s">
        <v>621</v>
      </c>
      <c r="F481" s="62" t="s">
        <v>226</v>
      </c>
      <c r="G481" s="77"/>
      <c r="H481" s="79"/>
      <c r="I481" s="75"/>
      <c r="J481" s="75"/>
      <c r="K481" s="75"/>
      <c r="L481" s="75"/>
      <c r="M481" s="75"/>
      <c r="N481" s="75"/>
      <c r="O481" s="75"/>
      <c r="P481" s="75"/>
      <c r="Q481" s="14">
        <v>1</v>
      </c>
      <c r="R481" s="59" t="s">
        <v>34</v>
      </c>
      <c r="S481" s="61" t="s">
        <v>1110</v>
      </c>
      <c r="T481" s="61" t="s">
        <v>1110</v>
      </c>
      <c r="U481" s="61" t="s">
        <v>1110</v>
      </c>
      <c r="V481" s="75"/>
      <c r="W481" s="63" t="s">
        <v>1109</v>
      </c>
      <c r="X481" s="63" t="s">
        <v>1109</v>
      </c>
      <c r="Y481" s="75"/>
      <c r="Z481" s="75"/>
      <c r="AA481" s="75"/>
      <c r="AB481" s="15" t="s">
        <v>43</v>
      </c>
      <c r="AC481" s="64" t="e">
        <v>#N/A</v>
      </c>
      <c r="AD481" s="65" t="e">
        <v>#N/A</v>
      </c>
    </row>
    <row r="482" spans="1:30" ht="51" x14ac:dyDescent="0.25">
      <c r="A482" s="75"/>
      <c r="B482" s="59" t="s">
        <v>573</v>
      </c>
      <c r="C482" s="80"/>
      <c r="D482" s="75"/>
      <c r="E482" s="61" t="s">
        <v>621</v>
      </c>
      <c r="F482" s="62" t="s">
        <v>228</v>
      </c>
      <c r="G482" s="77"/>
      <c r="H482" s="79"/>
      <c r="I482" s="75"/>
      <c r="J482" s="75"/>
      <c r="K482" s="75"/>
      <c r="L482" s="75"/>
      <c r="M482" s="75"/>
      <c r="N482" s="75"/>
      <c r="O482" s="75"/>
      <c r="P482" s="75"/>
      <c r="Q482" s="14">
        <v>1</v>
      </c>
      <c r="R482" s="59" t="s">
        <v>34</v>
      </c>
      <c r="S482" s="61" t="s">
        <v>1110</v>
      </c>
      <c r="T482" s="61" t="s">
        <v>1110</v>
      </c>
      <c r="U482" s="61" t="s">
        <v>1110</v>
      </c>
      <c r="V482" s="75"/>
      <c r="W482" s="63" t="s">
        <v>1109</v>
      </c>
      <c r="X482" s="63" t="s">
        <v>1109</v>
      </c>
      <c r="Y482" s="75"/>
      <c r="Z482" s="75"/>
      <c r="AA482" s="75"/>
      <c r="AB482" s="15" t="s">
        <v>43</v>
      </c>
      <c r="AC482" s="64" t="e">
        <v>#N/A</v>
      </c>
      <c r="AD482" s="65" t="e">
        <v>#N/A</v>
      </c>
    </row>
    <row r="483" spans="1:30" ht="51" x14ac:dyDescent="0.25">
      <c r="A483" s="74">
        <v>121</v>
      </c>
      <c r="B483" s="59">
        <v>150</v>
      </c>
      <c r="C483" s="74" t="s">
        <v>986</v>
      </c>
      <c r="D483" s="74" t="s">
        <v>987</v>
      </c>
      <c r="E483" s="61" t="s">
        <v>624</v>
      </c>
      <c r="F483" s="62" t="s">
        <v>459</v>
      </c>
      <c r="G483" s="76" t="s">
        <v>460</v>
      </c>
      <c r="H483" s="78" t="s">
        <v>24</v>
      </c>
      <c r="I483" s="74" t="s">
        <v>25</v>
      </c>
      <c r="J483" s="74" t="s">
        <v>26</v>
      </c>
      <c r="K483" s="74" t="s">
        <v>27</v>
      </c>
      <c r="L483" s="74" t="s">
        <v>619</v>
      </c>
      <c r="M483" s="74">
        <v>121</v>
      </c>
      <c r="N483" s="74" t="s">
        <v>28</v>
      </c>
      <c r="O483" s="74"/>
      <c r="P483" s="74"/>
      <c r="Q483" s="14">
        <v>1</v>
      </c>
      <c r="R483" s="59" t="s">
        <v>29</v>
      </c>
      <c r="S483" s="11" t="s">
        <v>1109</v>
      </c>
      <c r="T483" s="2" t="s">
        <v>1109</v>
      </c>
      <c r="U483" s="2" t="s">
        <v>1109</v>
      </c>
      <c r="V483" s="74" t="s">
        <v>620</v>
      </c>
      <c r="W483" s="63" t="s">
        <v>1109</v>
      </c>
      <c r="X483" s="63" t="s">
        <v>1109</v>
      </c>
      <c r="Y483" s="74" t="s">
        <v>63</v>
      </c>
      <c r="Z483" s="74"/>
      <c r="AA483" s="74" t="s">
        <v>31</v>
      </c>
      <c r="AB483" s="15" t="s">
        <v>1106</v>
      </c>
      <c r="AC483" s="64">
        <v>1</v>
      </c>
      <c r="AD483" s="65" t="s">
        <v>1111</v>
      </c>
    </row>
    <row r="484" spans="1:30" x14ac:dyDescent="0.25">
      <c r="A484" s="75"/>
      <c r="B484" s="59" t="s">
        <v>574</v>
      </c>
      <c r="C484" s="75"/>
      <c r="D484" s="75"/>
      <c r="E484" s="61" t="s">
        <v>32</v>
      </c>
      <c r="F484" s="62" t="s">
        <v>462</v>
      </c>
      <c r="G484" s="77"/>
      <c r="H484" s="79"/>
      <c r="I484" s="75"/>
      <c r="J484" s="75"/>
      <c r="K484" s="75"/>
      <c r="L484" s="75"/>
      <c r="M484" s="75"/>
      <c r="N484" s="75"/>
      <c r="O484" s="75"/>
      <c r="P484" s="75"/>
      <c r="Q484" s="14">
        <v>1</v>
      </c>
      <c r="R484" s="59" t="s">
        <v>34</v>
      </c>
      <c r="S484" s="11"/>
      <c r="T484" s="11"/>
      <c r="U484" s="11"/>
      <c r="V484" s="75"/>
      <c r="W484" s="63">
        <f>X484-15</f>
        <v>42460</v>
      </c>
      <c r="X484" s="63">
        <v>42475</v>
      </c>
      <c r="Y484" s="75"/>
      <c r="Z484" s="75"/>
      <c r="AA484" s="75"/>
      <c r="AB484" s="15" t="s">
        <v>1106</v>
      </c>
      <c r="AC484" s="64">
        <v>1</v>
      </c>
      <c r="AD484" s="65" t="s">
        <v>1111</v>
      </c>
    </row>
    <row r="485" spans="1:30" ht="51" x14ac:dyDescent="0.25">
      <c r="A485" s="75"/>
      <c r="B485" s="59" t="s">
        <v>575</v>
      </c>
      <c r="C485" s="75"/>
      <c r="D485" s="75"/>
      <c r="E485" s="61" t="s">
        <v>621</v>
      </c>
      <c r="F485" s="62" t="s">
        <v>226</v>
      </c>
      <c r="G485" s="77"/>
      <c r="H485" s="79"/>
      <c r="I485" s="75"/>
      <c r="J485" s="75"/>
      <c r="K485" s="75"/>
      <c r="L485" s="75"/>
      <c r="M485" s="75"/>
      <c r="N485" s="75"/>
      <c r="O485" s="75"/>
      <c r="P485" s="75"/>
      <c r="Q485" s="14">
        <v>1</v>
      </c>
      <c r="R485" s="59" t="s">
        <v>34</v>
      </c>
      <c r="S485" s="61" t="s">
        <v>1110</v>
      </c>
      <c r="T485" s="61" t="s">
        <v>1110</v>
      </c>
      <c r="U485" s="61" t="s">
        <v>1110</v>
      </c>
      <c r="V485" s="75"/>
      <c r="W485" s="63" t="s">
        <v>1109</v>
      </c>
      <c r="X485" s="63" t="s">
        <v>1109</v>
      </c>
      <c r="Y485" s="75"/>
      <c r="Z485" s="75"/>
      <c r="AA485" s="75"/>
      <c r="AB485" s="15" t="s">
        <v>1106</v>
      </c>
      <c r="AC485" s="64" t="e">
        <v>#N/A</v>
      </c>
      <c r="AD485" s="65" t="e">
        <v>#N/A</v>
      </c>
    </row>
    <row r="486" spans="1:30" ht="51" x14ac:dyDescent="0.25">
      <c r="A486" s="75"/>
      <c r="B486" s="59" t="s">
        <v>576</v>
      </c>
      <c r="C486" s="80"/>
      <c r="D486" s="75"/>
      <c r="E486" s="61" t="s">
        <v>621</v>
      </c>
      <c r="F486" s="62" t="s">
        <v>228</v>
      </c>
      <c r="G486" s="77"/>
      <c r="H486" s="79"/>
      <c r="I486" s="75"/>
      <c r="J486" s="75"/>
      <c r="K486" s="75"/>
      <c r="L486" s="75"/>
      <c r="M486" s="75"/>
      <c r="N486" s="75"/>
      <c r="O486" s="75"/>
      <c r="P486" s="75"/>
      <c r="Q486" s="14">
        <v>1</v>
      </c>
      <c r="R486" s="59" t="s">
        <v>34</v>
      </c>
      <c r="S486" s="61" t="s">
        <v>1110</v>
      </c>
      <c r="T486" s="61" t="s">
        <v>1110</v>
      </c>
      <c r="U486" s="61" t="s">
        <v>1110</v>
      </c>
      <c r="V486" s="75"/>
      <c r="W486" s="63" t="s">
        <v>1109</v>
      </c>
      <c r="X486" s="63" t="s">
        <v>1109</v>
      </c>
      <c r="Y486" s="75"/>
      <c r="Z486" s="75"/>
      <c r="AA486" s="75"/>
      <c r="AB486" s="15" t="s">
        <v>1106</v>
      </c>
      <c r="AC486" s="64" t="e">
        <v>#N/A</v>
      </c>
      <c r="AD486" s="65" t="e">
        <v>#N/A</v>
      </c>
    </row>
    <row r="487" spans="1:30" ht="51" x14ac:dyDescent="0.25">
      <c r="A487" s="74">
        <v>122</v>
      </c>
      <c r="B487" s="59">
        <v>151</v>
      </c>
      <c r="C487" s="74" t="s">
        <v>988</v>
      </c>
      <c r="D487" s="74" t="s">
        <v>989</v>
      </c>
      <c r="E487" s="61" t="s">
        <v>624</v>
      </c>
      <c r="F487" s="62" t="s">
        <v>941</v>
      </c>
      <c r="G487" s="76" t="s">
        <v>300</v>
      </c>
      <c r="H487" s="78" t="s">
        <v>24</v>
      </c>
      <c r="I487" s="74" t="s">
        <v>25</v>
      </c>
      <c r="J487" s="74" t="s">
        <v>26</v>
      </c>
      <c r="K487" s="74" t="s">
        <v>27</v>
      </c>
      <c r="L487" s="74" t="s">
        <v>619</v>
      </c>
      <c r="M487" s="74">
        <v>80</v>
      </c>
      <c r="N487" s="74" t="s">
        <v>28</v>
      </c>
      <c r="O487" s="74"/>
      <c r="P487" s="74"/>
      <c r="Q487" s="14">
        <v>1</v>
      </c>
      <c r="R487" s="59" t="s">
        <v>29</v>
      </c>
      <c r="S487" s="11" t="s">
        <v>1109</v>
      </c>
      <c r="T487" s="2" t="s">
        <v>1109</v>
      </c>
      <c r="U487" s="2" t="s">
        <v>1109</v>
      </c>
      <c r="V487" s="74" t="s">
        <v>620</v>
      </c>
      <c r="W487" s="63" t="s">
        <v>1109</v>
      </c>
      <c r="X487" s="63" t="s">
        <v>1109</v>
      </c>
      <c r="Y487" s="74" t="s">
        <v>63</v>
      </c>
      <c r="Z487" s="74"/>
      <c r="AA487" s="74" t="s">
        <v>31</v>
      </c>
      <c r="AB487" s="15" t="s">
        <v>1104</v>
      </c>
      <c r="AC487" s="64">
        <v>2</v>
      </c>
      <c r="AD487" s="65" t="s">
        <v>1111</v>
      </c>
    </row>
    <row r="488" spans="1:30" x14ac:dyDescent="0.25">
      <c r="A488" s="75"/>
      <c r="B488" s="59" t="s">
        <v>577</v>
      </c>
      <c r="C488" s="75"/>
      <c r="D488" s="75"/>
      <c r="E488" s="61" t="s">
        <v>32</v>
      </c>
      <c r="F488" s="62" t="s">
        <v>942</v>
      </c>
      <c r="G488" s="77"/>
      <c r="H488" s="79"/>
      <c r="I488" s="75"/>
      <c r="J488" s="75"/>
      <c r="K488" s="75"/>
      <c r="L488" s="75"/>
      <c r="M488" s="75"/>
      <c r="N488" s="75"/>
      <c r="O488" s="75"/>
      <c r="P488" s="75"/>
      <c r="Q488" s="14">
        <v>1</v>
      </c>
      <c r="R488" s="59" t="s">
        <v>34</v>
      </c>
      <c r="S488" s="11"/>
      <c r="T488" s="11"/>
      <c r="U488" s="11"/>
      <c r="V488" s="75"/>
      <c r="W488" s="63">
        <f>X488-15</f>
        <v>42460</v>
      </c>
      <c r="X488" s="63">
        <v>42475</v>
      </c>
      <c r="Y488" s="75"/>
      <c r="Z488" s="75"/>
      <c r="AA488" s="75"/>
      <c r="AB488" s="15" t="s">
        <v>1104</v>
      </c>
      <c r="AC488" s="64">
        <v>2</v>
      </c>
      <c r="AD488" s="65" t="s">
        <v>1111</v>
      </c>
    </row>
    <row r="489" spans="1:30" ht="51" x14ac:dyDescent="0.25">
      <c r="A489" s="75"/>
      <c r="B489" s="59" t="s">
        <v>578</v>
      </c>
      <c r="C489" s="75"/>
      <c r="D489" s="75"/>
      <c r="E489" s="61" t="s">
        <v>621</v>
      </c>
      <c r="F489" s="62" t="s">
        <v>239</v>
      </c>
      <c r="G489" s="77"/>
      <c r="H489" s="79"/>
      <c r="I489" s="75"/>
      <c r="J489" s="75"/>
      <c r="K489" s="75"/>
      <c r="L489" s="75"/>
      <c r="M489" s="75"/>
      <c r="N489" s="75"/>
      <c r="O489" s="75"/>
      <c r="P489" s="75"/>
      <c r="Q489" s="14">
        <v>1</v>
      </c>
      <c r="R489" s="59" t="s">
        <v>34</v>
      </c>
      <c r="S489" s="61" t="s">
        <v>1110</v>
      </c>
      <c r="T489" s="61" t="s">
        <v>1110</v>
      </c>
      <c r="U489" s="61" t="s">
        <v>1110</v>
      </c>
      <c r="V489" s="75"/>
      <c r="W489" s="63" t="s">
        <v>1109</v>
      </c>
      <c r="X489" s="63" t="s">
        <v>1109</v>
      </c>
      <c r="Y489" s="75"/>
      <c r="Z489" s="75"/>
      <c r="AA489" s="75"/>
      <c r="AB489" s="15" t="s">
        <v>1104</v>
      </c>
      <c r="AC489" s="64" t="e">
        <v>#N/A</v>
      </c>
      <c r="AD489" s="65" t="e">
        <v>#N/A</v>
      </c>
    </row>
    <row r="490" spans="1:30" ht="51" x14ac:dyDescent="0.25">
      <c r="A490" s="75"/>
      <c r="B490" s="59" t="s">
        <v>579</v>
      </c>
      <c r="C490" s="80"/>
      <c r="D490" s="75"/>
      <c r="E490" s="61" t="s">
        <v>621</v>
      </c>
      <c r="F490" s="62" t="s">
        <v>241</v>
      </c>
      <c r="G490" s="77"/>
      <c r="H490" s="79"/>
      <c r="I490" s="75"/>
      <c r="J490" s="75"/>
      <c r="K490" s="75"/>
      <c r="L490" s="75"/>
      <c r="M490" s="75"/>
      <c r="N490" s="75"/>
      <c r="O490" s="75"/>
      <c r="P490" s="75"/>
      <c r="Q490" s="14">
        <v>1</v>
      </c>
      <c r="R490" s="59" t="s">
        <v>34</v>
      </c>
      <c r="S490" s="61" t="s">
        <v>1110</v>
      </c>
      <c r="T490" s="61" t="s">
        <v>1110</v>
      </c>
      <c r="U490" s="61" t="s">
        <v>1110</v>
      </c>
      <c r="V490" s="75"/>
      <c r="W490" s="63" t="s">
        <v>1109</v>
      </c>
      <c r="X490" s="63" t="s">
        <v>1109</v>
      </c>
      <c r="Y490" s="75"/>
      <c r="Z490" s="75"/>
      <c r="AA490" s="75"/>
      <c r="AB490" s="15" t="s">
        <v>1104</v>
      </c>
      <c r="AC490" s="64" t="e">
        <v>#N/A</v>
      </c>
      <c r="AD490" s="65" t="e">
        <v>#N/A</v>
      </c>
    </row>
    <row r="491" spans="1:30" ht="51" x14ac:dyDescent="0.25">
      <c r="A491" s="74">
        <v>123</v>
      </c>
      <c r="B491" s="59">
        <v>152</v>
      </c>
      <c r="C491" s="74" t="s">
        <v>990</v>
      </c>
      <c r="D491" s="74" t="s">
        <v>991</v>
      </c>
      <c r="E491" s="61" t="s">
        <v>624</v>
      </c>
      <c r="F491" s="62" t="s">
        <v>941</v>
      </c>
      <c r="G491" s="76" t="s">
        <v>276</v>
      </c>
      <c r="H491" s="78" t="s">
        <v>24</v>
      </c>
      <c r="I491" s="74" t="s">
        <v>25</v>
      </c>
      <c r="J491" s="74" t="s">
        <v>26</v>
      </c>
      <c r="K491" s="74" t="s">
        <v>27</v>
      </c>
      <c r="L491" s="74" t="s">
        <v>619</v>
      </c>
      <c r="M491" s="74">
        <v>84</v>
      </c>
      <c r="N491" s="74" t="s">
        <v>28</v>
      </c>
      <c r="O491" s="74"/>
      <c r="P491" s="74"/>
      <c r="Q491" s="14">
        <v>1</v>
      </c>
      <c r="R491" s="59" t="s">
        <v>29</v>
      </c>
      <c r="S491" s="11" t="s">
        <v>1109</v>
      </c>
      <c r="T491" s="2" t="s">
        <v>1109</v>
      </c>
      <c r="U491" s="2" t="s">
        <v>1109</v>
      </c>
      <c r="V491" s="74" t="s">
        <v>620</v>
      </c>
      <c r="W491" s="63" t="s">
        <v>1109</v>
      </c>
      <c r="X491" s="63" t="s">
        <v>1109</v>
      </c>
      <c r="Y491" s="74" t="s">
        <v>63</v>
      </c>
      <c r="Z491" s="74"/>
      <c r="AA491" s="74" t="s">
        <v>31</v>
      </c>
      <c r="AB491" s="15" t="s">
        <v>43</v>
      </c>
      <c r="AC491" s="64">
        <v>3</v>
      </c>
      <c r="AD491" s="65" t="s">
        <v>1112</v>
      </c>
    </row>
    <row r="492" spans="1:30" x14ac:dyDescent="0.25">
      <c r="A492" s="75"/>
      <c r="B492" s="59" t="s">
        <v>580</v>
      </c>
      <c r="C492" s="75"/>
      <c r="D492" s="75"/>
      <c r="E492" s="61" t="s">
        <v>32</v>
      </c>
      <c r="F492" s="62" t="s">
        <v>942</v>
      </c>
      <c r="G492" s="77"/>
      <c r="H492" s="79"/>
      <c r="I492" s="75"/>
      <c r="J492" s="75"/>
      <c r="K492" s="75"/>
      <c r="L492" s="75"/>
      <c r="M492" s="75"/>
      <c r="N492" s="75"/>
      <c r="O492" s="75"/>
      <c r="P492" s="75"/>
      <c r="Q492" s="14">
        <v>1</v>
      </c>
      <c r="R492" s="59" t="s">
        <v>34</v>
      </c>
      <c r="S492" s="11"/>
      <c r="T492" s="11"/>
      <c r="U492" s="11"/>
      <c r="V492" s="75"/>
      <c r="W492" s="63">
        <f>X492-15</f>
        <v>42460</v>
      </c>
      <c r="X492" s="63">
        <v>42475</v>
      </c>
      <c r="Y492" s="75"/>
      <c r="Z492" s="75"/>
      <c r="AA492" s="75"/>
      <c r="AB492" s="15" t="s">
        <v>43</v>
      </c>
      <c r="AC492" s="64">
        <v>3</v>
      </c>
      <c r="AD492" s="65" t="s">
        <v>1112</v>
      </c>
    </row>
    <row r="493" spans="1:30" ht="51" x14ac:dyDescent="0.25">
      <c r="A493" s="75"/>
      <c r="B493" s="59" t="s">
        <v>581</v>
      </c>
      <c r="C493" s="75"/>
      <c r="D493" s="75"/>
      <c r="E493" s="61" t="s">
        <v>621</v>
      </c>
      <c r="F493" s="62" t="s">
        <v>239</v>
      </c>
      <c r="G493" s="77"/>
      <c r="H493" s="79"/>
      <c r="I493" s="75"/>
      <c r="J493" s="75"/>
      <c r="K493" s="75"/>
      <c r="L493" s="75"/>
      <c r="M493" s="75"/>
      <c r="N493" s="75"/>
      <c r="O493" s="75"/>
      <c r="P493" s="75"/>
      <c r="Q493" s="14">
        <v>1</v>
      </c>
      <c r="R493" s="59" t="s">
        <v>34</v>
      </c>
      <c r="S493" s="61" t="s">
        <v>1110</v>
      </c>
      <c r="T493" s="61" t="s">
        <v>1110</v>
      </c>
      <c r="U493" s="61" t="s">
        <v>1110</v>
      </c>
      <c r="V493" s="75"/>
      <c r="W493" s="63" t="s">
        <v>1109</v>
      </c>
      <c r="X493" s="63" t="s">
        <v>1109</v>
      </c>
      <c r="Y493" s="75"/>
      <c r="Z493" s="75"/>
      <c r="AA493" s="75"/>
      <c r="AB493" s="15" t="s">
        <v>43</v>
      </c>
      <c r="AC493" s="64" t="e">
        <v>#N/A</v>
      </c>
      <c r="AD493" s="65" t="e">
        <v>#N/A</v>
      </c>
    </row>
    <row r="494" spans="1:30" ht="51" x14ac:dyDescent="0.25">
      <c r="A494" s="75"/>
      <c r="B494" s="59" t="s">
        <v>582</v>
      </c>
      <c r="C494" s="80"/>
      <c r="D494" s="75"/>
      <c r="E494" s="61" t="s">
        <v>621</v>
      </c>
      <c r="F494" s="62" t="s">
        <v>241</v>
      </c>
      <c r="G494" s="77"/>
      <c r="H494" s="79"/>
      <c r="I494" s="75"/>
      <c r="J494" s="75"/>
      <c r="K494" s="75"/>
      <c r="L494" s="75"/>
      <c r="M494" s="75"/>
      <c r="N494" s="75"/>
      <c r="O494" s="75"/>
      <c r="P494" s="75"/>
      <c r="Q494" s="14">
        <v>1</v>
      </c>
      <c r="R494" s="59" t="s">
        <v>34</v>
      </c>
      <c r="S494" s="61" t="s">
        <v>1110</v>
      </c>
      <c r="T494" s="61" t="s">
        <v>1110</v>
      </c>
      <c r="U494" s="61" t="s">
        <v>1110</v>
      </c>
      <c r="V494" s="75"/>
      <c r="W494" s="63" t="s">
        <v>1109</v>
      </c>
      <c r="X494" s="63" t="s">
        <v>1109</v>
      </c>
      <c r="Y494" s="75"/>
      <c r="Z494" s="75"/>
      <c r="AA494" s="75"/>
      <c r="AB494" s="15" t="s">
        <v>43</v>
      </c>
      <c r="AC494" s="64" t="e">
        <v>#N/A</v>
      </c>
      <c r="AD494" s="65" t="e">
        <v>#N/A</v>
      </c>
    </row>
    <row r="495" spans="1:30" ht="51" x14ac:dyDescent="0.25">
      <c r="A495" s="74">
        <v>124</v>
      </c>
      <c r="B495" s="59">
        <v>153</v>
      </c>
      <c r="C495" s="74" t="s">
        <v>992</v>
      </c>
      <c r="D495" s="74" t="s">
        <v>993</v>
      </c>
      <c r="E495" s="61" t="s">
        <v>624</v>
      </c>
      <c r="F495" s="62" t="s">
        <v>941</v>
      </c>
      <c r="G495" s="76" t="s">
        <v>276</v>
      </c>
      <c r="H495" s="78" t="s">
        <v>24</v>
      </c>
      <c r="I495" s="74" t="s">
        <v>25</v>
      </c>
      <c r="J495" s="74" t="s">
        <v>26</v>
      </c>
      <c r="K495" s="74" t="s">
        <v>27</v>
      </c>
      <c r="L495" s="74" t="s">
        <v>619</v>
      </c>
      <c r="M495" s="74">
        <v>83</v>
      </c>
      <c r="N495" s="74" t="s">
        <v>28</v>
      </c>
      <c r="O495" s="74"/>
      <c r="P495" s="74"/>
      <c r="Q495" s="14">
        <v>1</v>
      </c>
      <c r="R495" s="59" t="s">
        <v>29</v>
      </c>
      <c r="S495" s="11" t="s">
        <v>1109</v>
      </c>
      <c r="T495" s="2" t="s">
        <v>1109</v>
      </c>
      <c r="U495" s="2" t="s">
        <v>1109</v>
      </c>
      <c r="V495" s="74" t="s">
        <v>620</v>
      </c>
      <c r="W495" s="63" t="s">
        <v>1109</v>
      </c>
      <c r="X495" s="63" t="s">
        <v>1109</v>
      </c>
      <c r="Y495" s="74" t="s">
        <v>63</v>
      </c>
      <c r="Z495" s="74"/>
      <c r="AA495" s="74" t="s">
        <v>31</v>
      </c>
      <c r="AB495" s="15" t="s">
        <v>43</v>
      </c>
      <c r="AC495" s="64">
        <v>3</v>
      </c>
      <c r="AD495" s="65" t="s">
        <v>1112</v>
      </c>
    </row>
    <row r="496" spans="1:30" x14ac:dyDescent="0.25">
      <c r="A496" s="75"/>
      <c r="B496" s="59" t="s">
        <v>583</v>
      </c>
      <c r="C496" s="75"/>
      <c r="D496" s="75"/>
      <c r="E496" s="61" t="s">
        <v>32</v>
      </c>
      <c r="F496" s="62" t="s">
        <v>942</v>
      </c>
      <c r="G496" s="77"/>
      <c r="H496" s="79"/>
      <c r="I496" s="75"/>
      <c r="J496" s="75"/>
      <c r="K496" s="75"/>
      <c r="L496" s="75"/>
      <c r="M496" s="75"/>
      <c r="N496" s="75"/>
      <c r="O496" s="75"/>
      <c r="P496" s="75"/>
      <c r="Q496" s="14">
        <v>1</v>
      </c>
      <c r="R496" s="59" t="s">
        <v>34</v>
      </c>
      <c r="S496" s="11"/>
      <c r="T496" s="11"/>
      <c r="U496" s="11"/>
      <c r="V496" s="75"/>
      <c r="W496" s="63">
        <f>X496-15</f>
        <v>42460</v>
      </c>
      <c r="X496" s="63">
        <v>42475</v>
      </c>
      <c r="Y496" s="75"/>
      <c r="Z496" s="75"/>
      <c r="AA496" s="75"/>
      <c r="AB496" s="15" t="s">
        <v>43</v>
      </c>
      <c r="AC496" s="64">
        <v>3</v>
      </c>
      <c r="AD496" s="65" t="s">
        <v>1112</v>
      </c>
    </row>
    <row r="497" spans="1:30" ht="51" x14ac:dyDescent="0.25">
      <c r="A497" s="75"/>
      <c r="B497" s="59" t="s">
        <v>584</v>
      </c>
      <c r="C497" s="75"/>
      <c r="D497" s="75"/>
      <c r="E497" s="61" t="s">
        <v>621</v>
      </c>
      <c r="F497" s="62" t="s">
        <v>239</v>
      </c>
      <c r="G497" s="77"/>
      <c r="H497" s="79"/>
      <c r="I497" s="75"/>
      <c r="J497" s="75"/>
      <c r="K497" s="75"/>
      <c r="L497" s="75"/>
      <c r="M497" s="75"/>
      <c r="N497" s="75"/>
      <c r="O497" s="75"/>
      <c r="P497" s="75"/>
      <c r="Q497" s="14">
        <v>1</v>
      </c>
      <c r="R497" s="59" t="s">
        <v>34</v>
      </c>
      <c r="S497" s="61" t="s">
        <v>1110</v>
      </c>
      <c r="T497" s="61" t="s">
        <v>1110</v>
      </c>
      <c r="U497" s="61" t="s">
        <v>1110</v>
      </c>
      <c r="V497" s="75"/>
      <c r="W497" s="63" t="s">
        <v>1109</v>
      </c>
      <c r="X497" s="63" t="s">
        <v>1109</v>
      </c>
      <c r="Y497" s="75"/>
      <c r="Z497" s="75"/>
      <c r="AA497" s="75"/>
      <c r="AB497" s="15" t="s">
        <v>43</v>
      </c>
      <c r="AC497" s="64" t="e">
        <v>#N/A</v>
      </c>
      <c r="AD497" s="65" t="e">
        <v>#N/A</v>
      </c>
    </row>
    <row r="498" spans="1:30" ht="51" x14ac:dyDescent="0.25">
      <c r="A498" s="75"/>
      <c r="B498" s="59" t="s">
        <v>585</v>
      </c>
      <c r="C498" s="80"/>
      <c r="D498" s="75"/>
      <c r="E498" s="61" t="s">
        <v>621</v>
      </c>
      <c r="F498" s="62" t="s">
        <v>241</v>
      </c>
      <c r="G498" s="77"/>
      <c r="H498" s="79"/>
      <c r="I498" s="75"/>
      <c r="J498" s="75"/>
      <c r="K498" s="75"/>
      <c r="L498" s="75"/>
      <c r="M498" s="75"/>
      <c r="N498" s="75"/>
      <c r="O498" s="75"/>
      <c r="P498" s="75"/>
      <c r="Q498" s="14">
        <v>1</v>
      </c>
      <c r="R498" s="59" t="s">
        <v>34</v>
      </c>
      <c r="S498" s="61" t="s">
        <v>1110</v>
      </c>
      <c r="T498" s="61" t="s">
        <v>1110</v>
      </c>
      <c r="U498" s="61" t="s">
        <v>1110</v>
      </c>
      <c r="V498" s="75"/>
      <c r="W498" s="63" t="s">
        <v>1109</v>
      </c>
      <c r="X498" s="63" t="s">
        <v>1109</v>
      </c>
      <c r="Y498" s="75"/>
      <c r="Z498" s="75"/>
      <c r="AA498" s="75"/>
      <c r="AB498" s="15" t="s">
        <v>43</v>
      </c>
      <c r="AC498" s="64" t="e">
        <v>#N/A</v>
      </c>
      <c r="AD498" s="65" t="e">
        <v>#N/A</v>
      </c>
    </row>
    <row r="499" spans="1:30" ht="51" x14ac:dyDescent="0.25">
      <c r="A499" s="74">
        <v>125</v>
      </c>
      <c r="B499" s="59">
        <v>154</v>
      </c>
      <c r="C499" s="74" t="s">
        <v>994</v>
      </c>
      <c r="D499" s="74" t="s">
        <v>995</v>
      </c>
      <c r="E499" s="61" t="s">
        <v>624</v>
      </c>
      <c r="F499" s="62" t="s">
        <v>325</v>
      </c>
      <c r="G499" s="76" t="s">
        <v>332</v>
      </c>
      <c r="H499" s="78" t="s">
        <v>24</v>
      </c>
      <c r="I499" s="74" t="s">
        <v>25</v>
      </c>
      <c r="J499" s="74" t="s">
        <v>26</v>
      </c>
      <c r="K499" s="74" t="s">
        <v>27</v>
      </c>
      <c r="L499" s="74" t="s">
        <v>619</v>
      </c>
      <c r="M499" s="74">
        <v>88</v>
      </c>
      <c r="N499" s="74" t="s">
        <v>28</v>
      </c>
      <c r="O499" s="74"/>
      <c r="P499" s="74"/>
      <c r="Q499" s="14">
        <v>1</v>
      </c>
      <c r="R499" s="59" t="s">
        <v>29</v>
      </c>
      <c r="S499" s="11" t="s">
        <v>1109</v>
      </c>
      <c r="T499" s="2" t="s">
        <v>1109</v>
      </c>
      <c r="U499" s="2" t="s">
        <v>1109</v>
      </c>
      <c r="V499" s="74" t="s">
        <v>620</v>
      </c>
      <c r="W499" s="63" t="s">
        <v>1109</v>
      </c>
      <c r="X499" s="63" t="s">
        <v>1109</v>
      </c>
      <c r="Y499" s="74" t="s">
        <v>996</v>
      </c>
      <c r="Z499" s="74"/>
      <c r="AA499" s="74" t="s">
        <v>31</v>
      </c>
      <c r="AB499" s="15" t="s">
        <v>1104</v>
      </c>
      <c r="AC499" s="64">
        <v>2</v>
      </c>
      <c r="AD499" s="65" t="s">
        <v>1111</v>
      </c>
    </row>
    <row r="500" spans="1:30" x14ac:dyDescent="0.25">
      <c r="A500" s="75"/>
      <c r="B500" s="59" t="s">
        <v>586</v>
      </c>
      <c r="C500" s="75"/>
      <c r="D500" s="75"/>
      <c r="E500" s="61" t="s">
        <v>32</v>
      </c>
      <c r="F500" s="62" t="s">
        <v>327</v>
      </c>
      <c r="G500" s="77"/>
      <c r="H500" s="79"/>
      <c r="I500" s="75"/>
      <c r="J500" s="75"/>
      <c r="K500" s="75"/>
      <c r="L500" s="75"/>
      <c r="M500" s="75"/>
      <c r="N500" s="75"/>
      <c r="O500" s="75"/>
      <c r="P500" s="75"/>
      <c r="Q500" s="14">
        <v>1</v>
      </c>
      <c r="R500" s="59" t="s">
        <v>34</v>
      </c>
      <c r="S500" s="11"/>
      <c r="T500" s="11"/>
      <c r="U500" s="11"/>
      <c r="V500" s="75"/>
      <c r="W500" s="63">
        <f>X500-15</f>
        <v>42460</v>
      </c>
      <c r="X500" s="63">
        <v>42475</v>
      </c>
      <c r="Y500" s="75"/>
      <c r="Z500" s="75"/>
      <c r="AA500" s="75"/>
      <c r="AB500" s="15" t="s">
        <v>1104</v>
      </c>
      <c r="AC500" s="64">
        <v>2</v>
      </c>
      <c r="AD500" s="65" t="s">
        <v>1111</v>
      </c>
    </row>
    <row r="501" spans="1:30" ht="51" x14ac:dyDescent="0.25">
      <c r="A501" s="75"/>
      <c r="B501" s="59" t="s">
        <v>587</v>
      </c>
      <c r="C501" s="80"/>
      <c r="D501" s="75"/>
      <c r="E501" s="61" t="s">
        <v>621</v>
      </c>
      <c r="F501" s="62" t="s">
        <v>329</v>
      </c>
      <c r="G501" s="77"/>
      <c r="H501" s="79"/>
      <c r="I501" s="75"/>
      <c r="J501" s="75"/>
      <c r="K501" s="75"/>
      <c r="L501" s="75"/>
      <c r="M501" s="75"/>
      <c r="N501" s="75"/>
      <c r="O501" s="75"/>
      <c r="P501" s="75"/>
      <c r="Q501" s="14">
        <v>1</v>
      </c>
      <c r="R501" s="59" t="s">
        <v>34</v>
      </c>
      <c r="S501" s="61" t="s">
        <v>1110</v>
      </c>
      <c r="T501" s="61" t="s">
        <v>1110</v>
      </c>
      <c r="U501" s="61" t="s">
        <v>1110</v>
      </c>
      <c r="V501" s="75"/>
      <c r="W501" s="63" t="s">
        <v>1109</v>
      </c>
      <c r="X501" s="63" t="s">
        <v>1109</v>
      </c>
      <c r="Y501" s="75"/>
      <c r="Z501" s="75"/>
      <c r="AA501" s="75"/>
      <c r="AB501" s="15" t="s">
        <v>1104</v>
      </c>
      <c r="AC501" s="64" t="e">
        <v>#N/A</v>
      </c>
      <c r="AD501" s="65" t="e">
        <v>#N/A</v>
      </c>
    </row>
    <row r="502" spans="1:30" ht="51" x14ac:dyDescent="0.25">
      <c r="A502" s="74">
        <v>126</v>
      </c>
      <c r="B502" s="59">
        <v>155</v>
      </c>
      <c r="C502" s="74" t="s">
        <v>997</v>
      </c>
      <c r="D502" s="74" t="s">
        <v>998</v>
      </c>
      <c r="E502" s="61" t="s">
        <v>624</v>
      </c>
      <c r="F502" s="62" t="s">
        <v>325</v>
      </c>
      <c r="G502" s="76" t="s">
        <v>276</v>
      </c>
      <c r="H502" s="78" t="s">
        <v>24</v>
      </c>
      <c r="I502" s="74" t="s">
        <v>25</v>
      </c>
      <c r="J502" s="74" t="s">
        <v>26</v>
      </c>
      <c r="K502" s="74" t="s">
        <v>27</v>
      </c>
      <c r="L502" s="74" t="s">
        <v>619</v>
      </c>
      <c r="M502" s="74">
        <v>90</v>
      </c>
      <c r="N502" s="74" t="s">
        <v>28</v>
      </c>
      <c r="O502" s="74"/>
      <c r="P502" s="74"/>
      <c r="Q502" s="14">
        <v>1</v>
      </c>
      <c r="R502" s="59" t="s">
        <v>29</v>
      </c>
      <c r="S502" s="11" t="s">
        <v>1109</v>
      </c>
      <c r="T502" s="2" t="s">
        <v>1109</v>
      </c>
      <c r="U502" s="2" t="s">
        <v>1109</v>
      </c>
      <c r="V502" s="74" t="s">
        <v>620</v>
      </c>
      <c r="W502" s="63" t="s">
        <v>1109</v>
      </c>
      <c r="X502" s="63" t="s">
        <v>1109</v>
      </c>
      <c r="Y502" s="74" t="s">
        <v>996</v>
      </c>
      <c r="Z502" s="74"/>
      <c r="AA502" s="74" t="s">
        <v>31</v>
      </c>
      <c r="AB502" s="15" t="s">
        <v>1104</v>
      </c>
      <c r="AC502" s="64">
        <v>2</v>
      </c>
      <c r="AD502" s="65" t="s">
        <v>1111</v>
      </c>
    </row>
    <row r="503" spans="1:30" x14ac:dyDescent="0.25">
      <c r="A503" s="75"/>
      <c r="B503" s="59" t="s">
        <v>588</v>
      </c>
      <c r="C503" s="75"/>
      <c r="D503" s="75"/>
      <c r="E503" s="61" t="s">
        <v>32</v>
      </c>
      <c r="F503" s="62" t="s">
        <v>327</v>
      </c>
      <c r="G503" s="77"/>
      <c r="H503" s="79"/>
      <c r="I503" s="75"/>
      <c r="J503" s="75"/>
      <c r="K503" s="75"/>
      <c r="L503" s="75"/>
      <c r="M503" s="75"/>
      <c r="N503" s="75"/>
      <c r="O503" s="75"/>
      <c r="P503" s="75"/>
      <c r="Q503" s="14">
        <v>1</v>
      </c>
      <c r="R503" s="59" t="s">
        <v>34</v>
      </c>
      <c r="S503" s="11"/>
      <c r="T503" s="11"/>
      <c r="U503" s="11"/>
      <c r="V503" s="75"/>
      <c r="W503" s="63">
        <f>X503-15</f>
        <v>42460</v>
      </c>
      <c r="X503" s="63">
        <v>42475</v>
      </c>
      <c r="Y503" s="75"/>
      <c r="Z503" s="75"/>
      <c r="AA503" s="75"/>
      <c r="AB503" s="15" t="s">
        <v>1104</v>
      </c>
      <c r="AC503" s="64">
        <v>2</v>
      </c>
      <c r="AD503" s="65" t="s">
        <v>1111</v>
      </c>
    </row>
    <row r="504" spans="1:30" ht="51" x14ac:dyDescent="0.25">
      <c r="A504" s="75"/>
      <c r="B504" s="59" t="s">
        <v>589</v>
      </c>
      <c r="C504" s="80"/>
      <c r="D504" s="75"/>
      <c r="E504" s="61" t="s">
        <v>621</v>
      </c>
      <c r="F504" s="62" t="s">
        <v>329</v>
      </c>
      <c r="G504" s="77"/>
      <c r="H504" s="79"/>
      <c r="I504" s="75"/>
      <c r="J504" s="75"/>
      <c r="K504" s="75"/>
      <c r="L504" s="75"/>
      <c r="M504" s="75"/>
      <c r="N504" s="75"/>
      <c r="O504" s="75"/>
      <c r="P504" s="75"/>
      <c r="Q504" s="14">
        <v>1</v>
      </c>
      <c r="R504" s="59" t="s">
        <v>34</v>
      </c>
      <c r="S504" s="61" t="s">
        <v>1110</v>
      </c>
      <c r="T504" s="61" t="s">
        <v>1110</v>
      </c>
      <c r="U504" s="61" t="s">
        <v>1110</v>
      </c>
      <c r="V504" s="75"/>
      <c r="W504" s="63" t="s">
        <v>1109</v>
      </c>
      <c r="X504" s="63" t="s">
        <v>1109</v>
      </c>
      <c r="Y504" s="75"/>
      <c r="Z504" s="75"/>
      <c r="AA504" s="75"/>
      <c r="AB504" s="15" t="s">
        <v>1104</v>
      </c>
      <c r="AC504" s="64" t="e">
        <v>#N/A</v>
      </c>
      <c r="AD504" s="65" t="e">
        <v>#N/A</v>
      </c>
    </row>
    <row r="505" spans="1:30" ht="51" x14ac:dyDescent="0.25">
      <c r="A505" s="74">
        <v>127</v>
      </c>
      <c r="B505" s="59">
        <v>156</v>
      </c>
      <c r="C505" s="74" t="s">
        <v>999</v>
      </c>
      <c r="D505" s="74" t="s">
        <v>1000</v>
      </c>
      <c r="E505" s="61" t="s">
        <v>624</v>
      </c>
      <c r="F505" s="62" t="s">
        <v>345</v>
      </c>
      <c r="G505" s="76" t="s">
        <v>346</v>
      </c>
      <c r="H505" s="78" t="s">
        <v>24</v>
      </c>
      <c r="I505" s="74" t="s">
        <v>25</v>
      </c>
      <c r="J505" s="74" t="s">
        <v>26</v>
      </c>
      <c r="K505" s="74" t="s">
        <v>27</v>
      </c>
      <c r="L505" s="74" t="s">
        <v>619</v>
      </c>
      <c r="M505" s="74">
        <v>94</v>
      </c>
      <c r="N505" s="74" t="s">
        <v>28</v>
      </c>
      <c r="O505" s="74"/>
      <c r="P505" s="74"/>
      <c r="Q505" s="14">
        <v>1</v>
      </c>
      <c r="R505" s="59" t="s">
        <v>29</v>
      </c>
      <c r="S505" s="11" t="s">
        <v>1109</v>
      </c>
      <c r="T505" s="2" t="s">
        <v>1109</v>
      </c>
      <c r="U505" s="2" t="s">
        <v>1109</v>
      </c>
      <c r="V505" s="74" t="s">
        <v>620</v>
      </c>
      <c r="W505" s="63" t="s">
        <v>1109</v>
      </c>
      <c r="X505" s="63" t="s">
        <v>1109</v>
      </c>
      <c r="Y505" s="74" t="s">
        <v>996</v>
      </c>
      <c r="Z505" s="74"/>
      <c r="AA505" s="74" t="s">
        <v>31</v>
      </c>
      <c r="AB505" s="15" t="s">
        <v>1104</v>
      </c>
      <c r="AC505" s="64">
        <v>2</v>
      </c>
      <c r="AD505" s="65" t="s">
        <v>1111</v>
      </c>
    </row>
    <row r="506" spans="1:30" x14ac:dyDescent="0.25">
      <c r="A506" s="75"/>
      <c r="B506" s="59" t="s">
        <v>590</v>
      </c>
      <c r="C506" s="75"/>
      <c r="D506" s="75"/>
      <c r="E506" s="61" t="s">
        <v>32</v>
      </c>
      <c r="F506" s="62" t="s">
        <v>1001</v>
      </c>
      <c r="G506" s="77"/>
      <c r="H506" s="79"/>
      <c r="I506" s="75"/>
      <c r="J506" s="75"/>
      <c r="K506" s="75"/>
      <c r="L506" s="75"/>
      <c r="M506" s="75"/>
      <c r="N506" s="75"/>
      <c r="O506" s="75"/>
      <c r="P506" s="75"/>
      <c r="Q506" s="14">
        <v>1</v>
      </c>
      <c r="R506" s="59" t="s">
        <v>34</v>
      </c>
      <c r="S506" s="11"/>
      <c r="T506" s="11"/>
      <c r="U506" s="11"/>
      <c r="V506" s="75"/>
      <c r="W506" s="63">
        <f>X506-15</f>
        <v>42460</v>
      </c>
      <c r="X506" s="63">
        <v>42475</v>
      </c>
      <c r="Y506" s="75"/>
      <c r="Z506" s="75"/>
      <c r="AA506" s="75"/>
      <c r="AB506" s="15" t="s">
        <v>1104</v>
      </c>
      <c r="AC506" s="64">
        <v>2</v>
      </c>
      <c r="AD506" s="65" t="s">
        <v>1111</v>
      </c>
    </row>
    <row r="507" spans="1:30" ht="51" x14ac:dyDescent="0.25">
      <c r="A507" s="75"/>
      <c r="B507" s="59" t="s">
        <v>591</v>
      </c>
      <c r="C507" s="75"/>
      <c r="D507" s="75"/>
      <c r="E507" s="61" t="s">
        <v>621</v>
      </c>
      <c r="F507" s="62" t="s">
        <v>349</v>
      </c>
      <c r="G507" s="77"/>
      <c r="H507" s="79"/>
      <c r="I507" s="75"/>
      <c r="J507" s="75"/>
      <c r="K507" s="75"/>
      <c r="L507" s="75"/>
      <c r="M507" s="75"/>
      <c r="N507" s="75"/>
      <c r="O507" s="75"/>
      <c r="P507" s="75"/>
      <c r="Q507" s="14">
        <v>1</v>
      </c>
      <c r="R507" s="59" t="s">
        <v>34</v>
      </c>
      <c r="S507" s="61" t="s">
        <v>1110</v>
      </c>
      <c r="T507" s="61" t="s">
        <v>1110</v>
      </c>
      <c r="U507" s="61" t="s">
        <v>1110</v>
      </c>
      <c r="V507" s="75"/>
      <c r="W507" s="63" t="s">
        <v>1109</v>
      </c>
      <c r="X507" s="63" t="s">
        <v>1109</v>
      </c>
      <c r="Y507" s="75"/>
      <c r="Z507" s="75"/>
      <c r="AA507" s="75"/>
      <c r="AB507" s="15" t="s">
        <v>1104</v>
      </c>
      <c r="AC507" s="64" t="e">
        <v>#N/A</v>
      </c>
      <c r="AD507" s="65" t="e">
        <v>#N/A</v>
      </c>
    </row>
    <row r="508" spans="1:30" ht="51" x14ac:dyDescent="0.25">
      <c r="A508" s="75"/>
      <c r="B508" s="59" t="s">
        <v>592</v>
      </c>
      <c r="C508" s="80"/>
      <c r="D508" s="75"/>
      <c r="E508" s="61" t="s">
        <v>621</v>
      </c>
      <c r="F508" s="62" t="s">
        <v>351</v>
      </c>
      <c r="G508" s="77"/>
      <c r="H508" s="79"/>
      <c r="I508" s="75"/>
      <c r="J508" s="75"/>
      <c r="K508" s="75"/>
      <c r="L508" s="75"/>
      <c r="M508" s="75"/>
      <c r="N508" s="75"/>
      <c r="O508" s="75"/>
      <c r="P508" s="75"/>
      <c r="Q508" s="14">
        <v>1</v>
      </c>
      <c r="R508" s="59" t="s">
        <v>34</v>
      </c>
      <c r="S508" s="61" t="s">
        <v>1110</v>
      </c>
      <c r="T508" s="61" t="s">
        <v>1110</v>
      </c>
      <c r="U508" s="61" t="s">
        <v>1110</v>
      </c>
      <c r="V508" s="75"/>
      <c r="W508" s="63" t="s">
        <v>1109</v>
      </c>
      <c r="X508" s="63" t="s">
        <v>1109</v>
      </c>
      <c r="Y508" s="75"/>
      <c r="Z508" s="75"/>
      <c r="AA508" s="75"/>
      <c r="AB508" s="15" t="s">
        <v>1104</v>
      </c>
      <c r="AC508" s="64" t="e">
        <v>#N/A</v>
      </c>
      <c r="AD508" s="65" t="e">
        <v>#N/A</v>
      </c>
    </row>
    <row r="509" spans="1:30" ht="51" x14ac:dyDescent="0.25">
      <c r="A509" s="74">
        <v>128</v>
      </c>
      <c r="B509" s="59">
        <v>157</v>
      </c>
      <c r="C509" s="74" t="s">
        <v>1002</v>
      </c>
      <c r="D509" s="74" t="s">
        <v>1003</v>
      </c>
      <c r="E509" s="61" t="s">
        <v>624</v>
      </c>
      <c r="F509" s="62" t="s">
        <v>157</v>
      </c>
      <c r="G509" s="76" t="s">
        <v>163</v>
      </c>
      <c r="H509" s="78" t="s">
        <v>24</v>
      </c>
      <c r="I509" s="74" t="s">
        <v>25</v>
      </c>
      <c r="J509" s="74" t="s">
        <v>26</v>
      </c>
      <c r="K509" s="74" t="s">
        <v>27</v>
      </c>
      <c r="L509" s="74" t="s">
        <v>619</v>
      </c>
      <c r="M509" s="74">
        <v>46</v>
      </c>
      <c r="N509" s="74" t="s">
        <v>28</v>
      </c>
      <c r="O509" s="74"/>
      <c r="P509" s="74"/>
      <c r="Q509" s="14">
        <v>1</v>
      </c>
      <c r="R509" s="59" t="s">
        <v>29</v>
      </c>
      <c r="S509" s="11" t="s">
        <v>1109</v>
      </c>
      <c r="T509" s="2" t="s">
        <v>1109</v>
      </c>
      <c r="U509" s="2" t="s">
        <v>1109</v>
      </c>
      <c r="V509" s="74" t="s">
        <v>620</v>
      </c>
      <c r="W509" s="63" t="s">
        <v>1109</v>
      </c>
      <c r="X509" s="63" t="s">
        <v>1109</v>
      </c>
      <c r="Y509" s="74" t="s">
        <v>996</v>
      </c>
      <c r="Z509" s="74"/>
      <c r="AA509" s="74" t="s">
        <v>31</v>
      </c>
      <c r="AB509" s="15" t="s">
        <v>1104</v>
      </c>
      <c r="AC509" s="64">
        <v>2</v>
      </c>
      <c r="AD509" s="65" t="s">
        <v>1111</v>
      </c>
    </row>
    <row r="510" spans="1:30" x14ac:dyDescent="0.25">
      <c r="A510" s="75"/>
      <c r="B510" s="59" t="s">
        <v>593</v>
      </c>
      <c r="C510" s="75"/>
      <c r="D510" s="75"/>
      <c r="E510" s="61" t="s">
        <v>32</v>
      </c>
      <c r="F510" s="62" t="s">
        <v>160</v>
      </c>
      <c r="G510" s="77"/>
      <c r="H510" s="79"/>
      <c r="I510" s="75"/>
      <c r="J510" s="75"/>
      <c r="K510" s="75"/>
      <c r="L510" s="75"/>
      <c r="M510" s="75"/>
      <c r="N510" s="75"/>
      <c r="O510" s="75"/>
      <c r="P510" s="75"/>
      <c r="Q510" s="14">
        <v>1</v>
      </c>
      <c r="R510" s="59" t="s">
        <v>34</v>
      </c>
      <c r="S510" s="11"/>
      <c r="T510" s="11"/>
      <c r="U510" s="11"/>
      <c r="V510" s="75"/>
      <c r="W510" s="63">
        <f>X510-15</f>
        <v>42460</v>
      </c>
      <c r="X510" s="63">
        <v>42475</v>
      </c>
      <c r="Y510" s="75"/>
      <c r="Z510" s="75"/>
      <c r="AA510" s="75"/>
      <c r="AB510" s="15" t="s">
        <v>1104</v>
      </c>
      <c r="AC510" s="64">
        <v>2</v>
      </c>
      <c r="AD510" s="65" t="s">
        <v>1111</v>
      </c>
    </row>
    <row r="511" spans="1:30" ht="51" x14ac:dyDescent="0.25">
      <c r="A511" s="75"/>
      <c r="B511" s="59" t="s">
        <v>594</v>
      </c>
      <c r="C511" s="75"/>
      <c r="D511" s="75"/>
      <c r="E511" s="61" t="s">
        <v>621</v>
      </c>
      <c r="F511" s="62" t="s">
        <v>974</v>
      </c>
      <c r="G511" s="77"/>
      <c r="H511" s="79"/>
      <c r="I511" s="75"/>
      <c r="J511" s="75"/>
      <c r="K511" s="75"/>
      <c r="L511" s="75"/>
      <c r="M511" s="75"/>
      <c r="N511" s="75"/>
      <c r="O511" s="75"/>
      <c r="P511" s="75"/>
      <c r="Q511" s="14">
        <v>1</v>
      </c>
      <c r="R511" s="59" t="s">
        <v>34</v>
      </c>
      <c r="S511" s="61" t="s">
        <v>1110</v>
      </c>
      <c r="T511" s="61" t="s">
        <v>1110</v>
      </c>
      <c r="U511" s="61" t="s">
        <v>1110</v>
      </c>
      <c r="V511" s="75"/>
      <c r="W511" s="63" t="s">
        <v>1109</v>
      </c>
      <c r="X511" s="63" t="s">
        <v>1109</v>
      </c>
      <c r="Y511" s="75"/>
      <c r="Z511" s="75"/>
      <c r="AA511" s="75"/>
      <c r="AB511" s="15" t="s">
        <v>1104</v>
      </c>
      <c r="AC511" s="64" t="e">
        <v>#N/A</v>
      </c>
      <c r="AD511" s="65" t="e">
        <v>#N/A</v>
      </c>
    </row>
    <row r="512" spans="1:30" ht="51" x14ac:dyDescent="0.25">
      <c r="A512" s="80"/>
      <c r="B512" s="59" t="s">
        <v>595</v>
      </c>
      <c r="C512" s="80"/>
      <c r="D512" s="75"/>
      <c r="E512" s="61" t="s">
        <v>621</v>
      </c>
      <c r="F512" s="62" t="s">
        <v>975</v>
      </c>
      <c r="G512" s="77"/>
      <c r="H512" s="79"/>
      <c r="I512" s="75"/>
      <c r="J512" s="75"/>
      <c r="K512" s="75"/>
      <c r="L512" s="75"/>
      <c r="M512" s="75"/>
      <c r="N512" s="75"/>
      <c r="O512" s="75"/>
      <c r="P512" s="75"/>
      <c r="Q512" s="14">
        <v>1</v>
      </c>
      <c r="R512" s="59" t="s">
        <v>34</v>
      </c>
      <c r="S512" s="61" t="s">
        <v>1110</v>
      </c>
      <c r="T512" s="61" t="s">
        <v>1110</v>
      </c>
      <c r="U512" s="61" t="s">
        <v>1110</v>
      </c>
      <c r="V512" s="75"/>
      <c r="W512" s="63" t="s">
        <v>1109</v>
      </c>
      <c r="X512" s="63" t="s">
        <v>1109</v>
      </c>
      <c r="Y512" s="75"/>
      <c r="Z512" s="75"/>
      <c r="AA512" s="75"/>
      <c r="AB512" s="15" t="s">
        <v>1104</v>
      </c>
      <c r="AC512" s="64" t="e">
        <v>#N/A</v>
      </c>
      <c r="AD512" s="65" t="e">
        <v>#N/A</v>
      </c>
    </row>
    <row r="513" spans="1:30" ht="51" x14ac:dyDescent="0.25">
      <c r="A513" s="74">
        <v>129</v>
      </c>
      <c r="B513" s="59">
        <v>158</v>
      </c>
      <c r="C513" s="74" t="s">
        <v>1004</v>
      </c>
      <c r="D513" s="74" t="s">
        <v>1005</v>
      </c>
      <c r="E513" s="61" t="s">
        <v>624</v>
      </c>
      <c r="F513" s="62" t="s">
        <v>22</v>
      </c>
      <c r="G513" s="76" t="s">
        <v>23</v>
      </c>
      <c r="H513" s="78" t="s">
        <v>24</v>
      </c>
      <c r="I513" s="74" t="s">
        <v>25</v>
      </c>
      <c r="J513" s="74" t="s">
        <v>26</v>
      </c>
      <c r="K513" s="74" t="s">
        <v>27</v>
      </c>
      <c r="L513" s="74" t="s">
        <v>619</v>
      </c>
      <c r="M513" s="74">
        <v>5</v>
      </c>
      <c r="N513" s="74" t="s">
        <v>28</v>
      </c>
      <c r="O513" s="74"/>
      <c r="P513" s="74"/>
      <c r="Q513" s="14">
        <v>1</v>
      </c>
      <c r="R513" s="59" t="s">
        <v>29</v>
      </c>
      <c r="S513" s="11" t="s">
        <v>1109</v>
      </c>
      <c r="T513" s="2" t="s">
        <v>1109</v>
      </c>
      <c r="U513" s="2" t="s">
        <v>1109</v>
      </c>
      <c r="V513" s="74" t="s">
        <v>30</v>
      </c>
      <c r="W513" s="63" t="s">
        <v>1109</v>
      </c>
      <c r="X513" s="63" t="s">
        <v>1109</v>
      </c>
      <c r="Y513" s="74" t="s">
        <v>39</v>
      </c>
      <c r="Z513" s="74"/>
      <c r="AA513" s="74" t="s">
        <v>31</v>
      </c>
      <c r="AB513" s="15" t="s">
        <v>41</v>
      </c>
      <c r="AC513" s="64">
        <v>2</v>
      </c>
      <c r="AD513" s="65" t="s">
        <v>1113</v>
      </c>
    </row>
    <row r="514" spans="1:30" x14ac:dyDescent="0.25">
      <c r="A514" s="75"/>
      <c r="B514" s="59" t="s">
        <v>596</v>
      </c>
      <c r="C514" s="75"/>
      <c r="D514" s="75"/>
      <c r="E514" s="61" t="s">
        <v>32</v>
      </c>
      <c r="F514" s="62" t="s">
        <v>33</v>
      </c>
      <c r="G514" s="77"/>
      <c r="H514" s="79"/>
      <c r="I514" s="75"/>
      <c r="J514" s="75"/>
      <c r="K514" s="75"/>
      <c r="L514" s="75"/>
      <c r="M514" s="75"/>
      <c r="N514" s="75"/>
      <c r="O514" s="75"/>
      <c r="P514" s="75"/>
      <c r="Q514" s="14">
        <v>1</v>
      </c>
      <c r="R514" s="59" t="s">
        <v>34</v>
      </c>
      <c r="S514" s="11"/>
      <c r="T514" s="11"/>
      <c r="U514" s="11"/>
      <c r="V514" s="75"/>
      <c r="W514" s="63">
        <f>X514-15</f>
        <v>42460</v>
      </c>
      <c r="X514" s="63">
        <v>42475</v>
      </c>
      <c r="Y514" s="75"/>
      <c r="Z514" s="75"/>
      <c r="AA514" s="75"/>
      <c r="AB514" s="15" t="s">
        <v>41</v>
      </c>
      <c r="AC514" s="64">
        <v>2</v>
      </c>
      <c r="AD514" s="65" t="s">
        <v>1113</v>
      </c>
    </row>
    <row r="515" spans="1:30" ht="51" x14ac:dyDescent="0.25">
      <c r="A515" s="75"/>
      <c r="B515" s="59" t="s">
        <v>597</v>
      </c>
      <c r="C515" s="75"/>
      <c r="D515" s="75"/>
      <c r="E515" s="61" t="s">
        <v>621</v>
      </c>
      <c r="F515" s="62" t="s">
        <v>36</v>
      </c>
      <c r="G515" s="77"/>
      <c r="H515" s="79"/>
      <c r="I515" s="75"/>
      <c r="J515" s="75"/>
      <c r="K515" s="75"/>
      <c r="L515" s="75"/>
      <c r="M515" s="75"/>
      <c r="N515" s="75"/>
      <c r="O515" s="75"/>
      <c r="P515" s="75"/>
      <c r="Q515" s="14">
        <v>1</v>
      </c>
      <c r="R515" s="59" t="s">
        <v>34</v>
      </c>
      <c r="S515" s="61" t="s">
        <v>1110</v>
      </c>
      <c r="T515" s="61" t="s">
        <v>1110</v>
      </c>
      <c r="U515" s="61" t="s">
        <v>1110</v>
      </c>
      <c r="V515" s="75"/>
      <c r="W515" s="63" t="s">
        <v>1109</v>
      </c>
      <c r="X515" s="63" t="s">
        <v>1109</v>
      </c>
      <c r="Y515" s="75"/>
      <c r="Z515" s="75"/>
      <c r="AA515" s="75"/>
      <c r="AB515" s="15" t="s">
        <v>41</v>
      </c>
      <c r="AC515" s="64" t="e">
        <v>#N/A</v>
      </c>
      <c r="AD515" s="65" t="e">
        <v>#N/A</v>
      </c>
    </row>
    <row r="516" spans="1:30" ht="51" x14ac:dyDescent="0.25">
      <c r="A516" s="80"/>
      <c r="B516" s="59" t="s">
        <v>598</v>
      </c>
      <c r="C516" s="80"/>
      <c r="D516" s="75"/>
      <c r="E516" s="61" t="s">
        <v>621</v>
      </c>
      <c r="F516" s="62" t="s">
        <v>37</v>
      </c>
      <c r="G516" s="77"/>
      <c r="H516" s="79"/>
      <c r="I516" s="75"/>
      <c r="J516" s="75"/>
      <c r="K516" s="75"/>
      <c r="L516" s="75"/>
      <c r="M516" s="75"/>
      <c r="N516" s="75"/>
      <c r="O516" s="75"/>
      <c r="P516" s="75"/>
      <c r="Q516" s="14">
        <v>1</v>
      </c>
      <c r="R516" s="59" t="s">
        <v>34</v>
      </c>
      <c r="S516" s="61" t="s">
        <v>1110</v>
      </c>
      <c r="T516" s="61" t="s">
        <v>1110</v>
      </c>
      <c r="U516" s="61" t="s">
        <v>1110</v>
      </c>
      <c r="V516" s="75"/>
      <c r="W516" s="63" t="s">
        <v>1109</v>
      </c>
      <c r="X516" s="63" t="s">
        <v>1109</v>
      </c>
      <c r="Y516" s="75"/>
      <c r="Z516" s="75"/>
      <c r="AA516" s="75"/>
      <c r="AB516" s="15" t="s">
        <v>41</v>
      </c>
      <c r="AC516" s="64" t="e">
        <v>#N/A</v>
      </c>
      <c r="AD516" s="65" t="e">
        <v>#N/A</v>
      </c>
    </row>
    <row r="517" spans="1:30" ht="51" x14ac:dyDescent="0.25">
      <c r="A517" s="74">
        <v>130</v>
      </c>
      <c r="B517" s="59">
        <v>159</v>
      </c>
      <c r="C517" s="74" t="s">
        <v>1006</v>
      </c>
      <c r="D517" s="74" t="s">
        <v>1007</v>
      </c>
      <c r="E517" s="61" t="s">
        <v>624</v>
      </c>
      <c r="F517" s="62" t="s">
        <v>38</v>
      </c>
      <c r="G517" s="76" t="s">
        <v>23</v>
      </c>
      <c r="H517" s="78" t="s">
        <v>24</v>
      </c>
      <c r="I517" s="74" t="s">
        <v>25</v>
      </c>
      <c r="J517" s="74" t="s">
        <v>26</v>
      </c>
      <c r="K517" s="74" t="s">
        <v>27</v>
      </c>
      <c r="L517" s="74" t="s">
        <v>619</v>
      </c>
      <c r="M517" s="74">
        <v>6</v>
      </c>
      <c r="N517" s="74" t="s">
        <v>28</v>
      </c>
      <c r="O517" s="74"/>
      <c r="P517" s="74"/>
      <c r="Q517" s="14">
        <v>1</v>
      </c>
      <c r="R517" s="59" t="s">
        <v>29</v>
      </c>
      <c r="S517" s="11" t="s">
        <v>1109</v>
      </c>
      <c r="T517" s="2" t="s">
        <v>1109</v>
      </c>
      <c r="U517" s="2" t="s">
        <v>1109</v>
      </c>
      <c r="V517" s="74" t="s">
        <v>620</v>
      </c>
      <c r="W517" s="63" t="s">
        <v>1109</v>
      </c>
      <c r="X517" s="63" t="s">
        <v>1109</v>
      </c>
      <c r="Y517" s="74" t="s">
        <v>39</v>
      </c>
      <c r="Z517" s="74"/>
      <c r="AA517" s="74" t="s">
        <v>31</v>
      </c>
      <c r="AB517" s="15" t="s">
        <v>41</v>
      </c>
      <c r="AC517" s="64">
        <v>2</v>
      </c>
      <c r="AD517" s="65" t="s">
        <v>1113</v>
      </c>
    </row>
    <row r="518" spans="1:30" x14ac:dyDescent="0.25">
      <c r="A518" s="75"/>
      <c r="B518" s="59" t="s">
        <v>600</v>
      </c>
      <c r="C518" s="75"/>
      <c r="D518" s="75"/>
      <c r="E518" s="61" t="s">
        <v>32</v>
      </c>
      <c r="F518" s="62" t="s">
        <v>44</v>
      </c>
      <c r="G518" s="77"/>
      <c r="H518" s="79"/>
      <c r="I518" s="75"/>
      <c r="J518" s="75"/>
      <c r="K518" s="75"/>
      <c r="L518" s="75"/>
      <c r="M518" s="75"/>
      <c r="N518" s="75"/>
      <c r="O518" s="75"/>
      <c r="P518" s="75"/>
      <c r="Q518" s="14">
        <v>1</v>
      </c>
      <c r="R518" s="59" t="s">
        <v>34</v>
      </c>
      <c r="S518" s="11"/>
      <c r="T518" s="11"/>
      <c r="U518" s="11"/>
      <c r="V518" s="75"/>
      <c r="W518" s="63">
        <f>X518-15</f>
        <v>42460</v>
      </c>
      <c r="X518" s="63">
        <v>42475</v>
      </c>
      <c r="Y518" s="75"/>
      <c r="Z518" s="75"/>
      <c r="AA518" s="75"/>
      <c r="AB518" s="15" t="s">
        <v>41</v>
      </c>
      <c r="AC518" s="64">
        <v>2</v>
      </c>
      <c r="AD518" s="65" t="s">
        <v>1113</v>
      </c>
    </row>
    <row r="519" spans="1:30" ht="51" x14ac:dyDescent="0.25">
      <c r="A519" s="75"/>
      <c r="B519" s="59" t="s">
        <v>601</v>
      </c>
      <c r="C519" s="75"/>
      <c r="D519" s="75"/>
      <c r="E519" s="61" t="s">
        <v>621</v>
      </c>
      <c r="F519" s="62" t="s">
        <v>46</v>
      </c>
      <c r="G519" s="77"/>
      <c r="H519" s="79"/>
      <c r="I519" s="75"/>
      <c r="J519" s="75"/>
      <c r="K519" s="75"/>
      <c r="L519" s="75"/>
      <c r="M519" s="75"/>
      <c r="N519" s="75"/>
      <c r="O519" s="75"/>
      <c r="P519" s="75"/>
      <c r="Q519" s="14">
        <v>1</v>
      </c>
      <c r="R519" s="59" t="s">
        <v>34</v>
      </c>
      <c r="S519" s="61" t="s">
        <v>1110</v>
      </c>
      <c r="T519" s="61" t="s">
        <v>1110</v>
      </c>
      <c r="U519" s="61" t="s">
        <v>1110</v>
      </c>
      <c r="V519" s="75"/>
      <c r="W519" s="63" t="s">
        <v>1109</v>
      </c>
      <c r="X519" s="63" t="s">
        <v>1109</v>
      </c>
      <c r="Y519" s="75"/>
      <c r="Z519" s="75"/>
      <c r="AA519" s="75"/>
      <c r="AB519" s="15" t="s">
        <v>41</v>
      </c>
      <c r="AC519" s="64" t="e">
        <v>#N/A</v>
      </c>
      <c r="AD519" s="65" t="e">
        <v>#N/A</v>
      </c>
    </row>
    <row r="520" spans="1:30" ht="51" x14ac:dyDescent="0.25">
      <c r="A520" s="80"/>
      <c r="B520" s="59" t="s">
        <v>1008</v>
      </c>
      <c r="C520" s="80"/>
      <c r="D520" s="75"/>
      <c r="E520" s="61" t="s">
        <v>621</v>
      </c>
      <c r="F520" s="62" t="s">
        <v>42</v>
      </c>
      <c r="G520" s="77"/>
      <c r="H520" s="79"/>
      <c r="I520" s="75"/>
      <c r="J520" s="75"/>
      <c r="K520" s="75"/>
      <c r="L520" s="75"/>
      <c r="M520" s="75"/>
      <c r="N520" s="75"/>
      <c r="O520" s="75"/>
      <c r="P520" s="75"/>
      <c r="Q520" s="14">
        <v>1</v>
      </c>
      <c r="R520" s="59" t="s">
        <v>34</v>
      </c>
      <c r="S520" s="61" t="s">
        <v>1110</v>
      </c>
      <c r="T520" s="61" t="s">
        <v>1110</v>
      </c>
      <c r="U520" s="61" t="s">
        <v>1110</v>
      </c>
      <c r="V520" s="75"/>
      <c r="W520" s="63" t="s">
        <v>1109</v>
      </c>
      <c r="X520" s="63" t="s">
        <v>1109</v>
      </c>
      <c r="Y520" s="75"/>
      <c r="Z520" s="75"/>
      <c r="AA520" s="75"/>
      <c r="AB520" s="15" t="s">
        <v>41</v>
      </c>
      <c r="AC520" s="64" t="e">
        <v>#N/A</v>
      </c>
      <c r="AD520" s="65" t="e">
        <v>#N/A</v>
      </c>
    </row>
    <row r="521" spans="1:30" ht="51" x14ac:dyDescent="0.25">
      <c r="A521" s="74">
        <v>131</v>
      </c>
      <c r="B521" s="59">
        <v>160</v>
      </c>
      <c r="C521" s="74" t="s">
        <v>1009</v>
      </c>
      <c r="D521" s="74" t="s">
        <v>1010</v>
      </c>
      <c r="E521" s="61" t="s">
        <v>624</v>
      </c>
      <c r="F521" s="62" t="s">
        <v>38</v>
      </c>
      <c r="G521" s="76" t="s">
        <v>23</v>
      </c>
      <c r="H521" s="78" t="s">
        <v>24</v>
      </c>
      <c r="I521" s="74" t="s">
        <v>25</v>
      </c>
      <c r="J521" s="74" t="s">
        <v>26</v>
      </c>
      <c r="K521" s="74" t="s">
        <v>27</v>
      </c>
      <c r="L521" s="74" t="s">
        <v>619</v>
      </c>
      <c r="M521" s="74">
        <v>7</v>
      </c>
      <c r="N521" s="74" t="s">
        <v>28</v>
      </c>
      <c r="O521" s="74"/>
      <c r="P521" s="74"/>
      <c r="Q521" s="14">
        <v>1</v>
      </c>
      <c r="R521" s="59" t="s">
        <v>29</v>
      </c>
      <c r="S521" s="11" t="s">
        <v>1109</v>
      </c>
      <c r="T521" s="2" t="s">
        <v>1109</v>
      </c>
      <c r="U521" s="2" t="s">
        <v>1109</v>
      </c>
      <c r="V521" s="74" t="s">
        <v>620</v>
      </c>
      <c r="W521" s="63" t="s">
        <v>1109</v>
      </c>
      <c r="X521" s="63" t="s">
        <v>1109</v>
      </c>
      <c r="Y521" s="74" t="s">
        <v>39</v>
      </c>
      <c r="Z521" s="74"/>
      <c r="AA521" s="74" t="s">
        <v>31</v>
      </c>
      <c r="AB521" s="15" t="s">
        <v>41</v>
      </c>
      <c r="AC521" s="64">
        <v>2</v>
      </c>
      <c r="AD521" s="65" t="s">
        <v>1113</v>
      </c>
    </row>
    <row r="522" spans="1:30" x14ac:dyDescent="0.25">
      <c r="A522" s="75"/>
      <c r="B522" s="59" t="s">
        <v>602</v>
      </c>
      <c r="C522" s="75"/>
      <c r="D522" s="75"/>
      <c r="E522" s="61" t="s">
        <v>32</v>
      </c>
      <c r="F522" s="62" t="s">
        <v>44</v>
      </c>
      <c r="G522" s="77"/>
      <c r="H522" s="79"/>
      <c r="I522" s="75"/>
      <c r="J522" s="75"/>
      <c r="K522" s="75"/>
      <c r="L522" s="75"/>
      <c r="M522" s="75"/>
      <c r="N522" s="75"/>
      <c r="O522" s="75"/>
      <c r="P522" s="75"/>
      <c r="Q522" s="14">
        <v>1</v>
      </c>
      <c r="R522" s="59" t="s">
        <v>34</v>
      </c>
      <c r="S522" s="11"/>
      <c r="T522" s="11"/>
      <c r="U522" s="11"/>
      <c r="V522" s="75"/>
      <c r="W522" s="63">
        <f>X522-15</f>
        <v>42460</v>
      </c>
      <c r="X522" s="63">
        <v>42475</v>
      </c>
      <c r="Y522" s="75"/>
      <c r="Z522" s="75"/>
      <c r="AA522" s="75"/>
      <c r="AB522" s="15" t="s">
        <v>41</v>
      </c>
      <c r="AC522" s="64">
        <v>2</v>
      </c>
      <c r="AD522" s="65" t="s">
        <v>1113</v>
      </c>
    </row>
    <row r="523" spans="1:30" ht="51" x14ac:dyDescent="0.25">
      <c r="A523" s="75"/>
      <c r="B523" s="59" t="s">
        <v>603</v>
      </c>
      <c r="C523" s="75"/>
      <c r="D523" s="75"/>
      <c r="E523" s="61" t="s">
        <v>621</v>
      </c>
      <c r="F523" s="62" t="s">
        <v>46</v>
      </c>
      <c r="G523" s="77"/>
      <c r="H523" s="79"/>
      <c r="I523" s="75"/>
      <c r="J523" s="75"/>
      <c r="K523" s="75"/>
      <c r="L523" s="75"/>
      <c r="M523" s="75"/>
      <c r="N523" s="75"/>
      <c r="O523" s="75"/>
      <c r="P523" s="75"/>
      <c r="Q523" s="14">
        <v>1</v>
      </c>
      <c r="R523" s="59" t="s">
        <v>34</v>
      </c>
      <c r="S523" s="61" t="s">
        <v>1110</v>
      </c>
      <c r="T523" s="61" t="s">
        <v>1110</v>
      </c>
      <c r="U523" s="61" t="s">
        <v>1110</v>
      </c>
      <c r="V523" s="75"/>
      <c r="W523" s="63" t="s">
        <v>1109</v>
      </c>
      <c r="X523" s="63" t="s">
        <v>1109</v>
      </c>
      <c r="Y523" s="75"/>
      <c r="Z523" s="75"/>
      <c r="AA523" s="75"/>
      <c r="AB523" s="15" t="s">
        <v>41</v>
      </c>
      <c r="AC523" s="64" t="e">
        <v>#N/A</v>
      </c>
      <c r="AD523" s="65" t="e">
        <v>#N/A</v>
      </c>
    </row>
    <row r="524" spans="1:30" ht="51" x14ac:dyDescent="0.25">
      <c r="A524" s="80"/>
      <c r="B524" s="59" t="s">
        <v>1011</v>
      </c>
      <c r="C524" s="80"/>
      <c r="D524" s="75"/>
      <c r="E524" s="61" t="s">
        <v>621</v>
      </c>
      <c r="F524" s="62" t="s">
        <v>42</v>
      </c>
      <c r="G524" s="77"/>
      <c r="H524" s="79"/>
      <c r="I524" s="75"/>
      <c r="J524" s="75"/>
      <c r="K524" s="75"/>
      <c r="L524" s="75"/>
      <c r="M524" s="75"/>
      <c r="N524" s="75"/>
      <c r="O524" s="75"/>
      <c r="P524" s="75"/>
      <c r="Q524" s="14">
        <v>1</v>
      </c>
      <c r="R524" s="59" t="s">
        <v>34</v>
      </c>
      <c r="S524" s="61" t="s">
        <v>1110</v>
      </c>
      <c r="T524" s="61" t="s">
        <v>1110</v>
      </c>
      <c r="U524" s="61" t="s">
        <v>1110</v>
      </c>
      <c r="V524" s="75"/>
      <c r="W524" s="63" t="s">
        <v>1109</v>
      </c>
      <c r="X524" s="63" t="s">
        <v>1109</v>
      </c>
      <c r="Y524" s="75"/>
      <c r="Z524" s="75"/>
      <c r="AA524" s="75"/>
      <c r="AB524" s="15" t="s">
        <v>41</v>
      </c>
      <c r="AC524" s="64" t="e">
        <v>#N/A</v>
      </c>
      <c r="AD524" s="65" t="e">
        <v>#N/A</v>
      </c>
    </row>
    <row r="525" spans="1:30" ht="51" x14ac:dyDescent="0.25">
      <c r="A525" s="74">
        <v>132</v>
      </c>
      <c r="B525" s="59">
        <v>161</v>
      </c>
      <c r="C525" s="74" t="s">
        <v>1012</v>
      </c>
      <c r="D525" s="74" t="s">
        <v>1013</v>
      </c>
      <c r="E525" s="61" t="s">
        <v>624</v>
      </c>
      <c r="F525" s="62" t="s">
        <v>22</v>
      </c>
      <c r="G525" s="76" t="s">
        <v>23</v>
      </c>
      <c r="H525" s="78" t="s">
        <v>24</v>
      </c>
      <c r="I525" s="74" t="s">
        <v>25</v>
      </c>
      <c r="J525" s="74" t="s">
        <v>26</v>
      </c>
      <c r="K525" s="74" t="s">
        <v>27</v>
      </c>
      <c r="L525" s="74" t="s">
        <v>619</v>
      </c>
      <c r="M525" s="74">
        <v>8</v>
      </c>
      <c r="N525" s="74" t="s">
        <v>28</v>
      </c>
      <c r="O525" s="74"/>
      <c r="P525" s="74"/>
      <c r="Q525" s="14">
        <v>1</v>
      </c>
      <c r="R525" s="59" t="s">
        <v>29</v>
      </c>
      <c r="S525" s="11" t="s">
        <v>1109</v>
      </c>
      <c r="T525" s="2" t="s">
        <v>1109</v>
      </c>
      <c r="U525" s="2" t="s">
        <v>1109</v>
      </c>
      <c r="V525" s="74" t="s">
        <v>620</v>
      </c>
      <c r="W525" s="63" t="s">
        <v>1109</v>
      </c>
      <c r="X525" s="63" t="s">
        <v>1109</v>
      </c>
      <c r="Y525" s="74" t="s">
        <v>39</v>
      </c>
      <c r="Z525" s="74"/>
      <c r="AA525" s="74" t="s">
        <v>31</v>
      </c>
      <c r="AB525" s="15" t="s">
        <v>41</v>
      </c>
      <c r="AC525" s="64">
        <v>2</v>
      </c>
      <c r="AD525" s="65" t="s">
        <v>1113</v>
      </c>
    </row>
    <row r="526" spans="1:30" x14ac:dyDescent="0.25">
      <c r="A526" s="75"/>
      <c r="B526" s="59" t="s">
        <v>604</v>
      </c>
      <c r="C526" s="75"/>
      <c r="D526" s="75"/>
      <c r="E526" s="61" t="s">
        <v>32</v>
      </c>
      <c r="F526" s="62" t="s">
        <v>33</v>
      </c>
      <c r="G526" s="77"/>
      <c r="H526" s="79"/>
      <c r="I526" s="75"/>
      <c r="J526" s="75"/>
      <c r="K526" s="75"/>
      <c r="L526" s="75"/>
      <c r="M526" s="75"/>
      <c r="N526" s="75"/>
      <c r="O526" s="75"/>
      <c r="P526" s="75"/>
      <c r="Q526" s="14">
        <v>1</v>
      </c>
      <c r="R526" s="59" t="s">
        <v>34</v>
      </c>
      <c r="S526" s="11"/>
      <c r="T526" s="11"/>
      <c r="U526" s="11"/>
      <c r="V526" s="75"/>
      <c r="W526" s="63">
        <f>X526-15</f>
        <v>42460</v>
      </c>
      <c r="X526" s="63">
        <v>42475</v>
      </c>
      <c r="Y526" s="75"/>
      <c r="Z526" s="75"/>
      <c r="AA526" s="75"/>
      <c r="AB526" s="15" t="s">
        <v>41</v>
      </c>
      <c r="AC526" s="64">
        <v>2</v>
      </c>
      <c r="AD526" s="65" t="s">
        <v>1113</v>
      </c>
    </row>
    <row r="527" spans="1:30" ht="51" x14ac:dyDescent="0.25">
      <c r="A527" s="75"/>
      <c r="B527" s="59" t="s">
        <v>605</v>
      </c>
      <c r="C527" s="75"/>
      <c r="D527" s="75"/>
      <c r="E527" s="61" t="s">
        <v>621</v>
      </c>
      <c r="F527" s="62" t="s">
        <v>36</v>
      </c>
      <c r="G527" s="77"/>
      <c r="H527" s="79"/>
      <c r="I527" s="75"/>
      <c r="J527" s="75"/>
      <c r="K527" s="75"/>
      <c r="L527" s="75"/>
      <c r="M527" s="75"/>
      <c r="N527" s="75"/>
      <c r="O527" s="75"/>
      <c r="P527" s="75"/>
      <c r="Q527" s="14">
        <v>1</v>
      </c>
      <c r="R527" s="59" t="s">
        <v>34</v>
      </c>
      <c r="S527" s="61" t="s">
        <v>1110</v>
      </c>
      <c r="T527" s="61" t="s">
        <v>1110</v>
      </c>
      <c r="U527" s="61" t="s">
        <v>1110</v>
      </c>
      <c r="V527" s="75"/>
      <c r="W527" s="63" t="s">
        <v>1109</v>
      </c>
      <c r="X527" s="63" t="s">
        <v>1109</v>
      </c>
      <c r="Y527" s="75"/>
      <c r="Z527" s="75"/>
      <c r="AA527" s="75"/>
      <c r="AB527" s="15" t="s">
        <v>41</v>
      </c>
      <c r="AC527" s="64" t="e">
        <v>#N/A</v>
      </c>
      <c r="AD527" s="65" t="e">
        <v>#N/A</v>
      </c>
    </row>
    <row r="528" spans="1:30" ht="51" x14ac:dyDescent="0.25">
      <c r="A528" s="80"/>
      <c r="B528" s="59" t="s">
        <v>1014</v>
      </c>
      <c r="C528" s="80"/>
      <c r="D528" s="75"/>
      <c r="E528" s="61" t="s">
        <v>621</v>
      </c>
      <c r="F528" s="62" t="s">
        <v>37</v>
      </c>
      <c r="G528" s="77"/>
      <c r="H528" s="79"/>
      <c r="I528" s="75"/>
      <c r="J528" s="75"/>
      <c r="K528" s="75"/>
      <c r="L528" s="75"/>
      <c r="M528" s="75"/>
      <c r="N528" s="75"/>
      <c r="O528" s="75"/>
      <c r="P528" s="75"/>
      <c r="Q528" s="14">
        <v>1</v>
      </c>
      <c r="R528" s="59" t="s">
        <v>34</v>
      </c>
      <c r="S528" s="61" t="s">
        <v>1110</v>
      </c>
      <c r="T528" s="61" t="s">
        <v>1110</v>
      </c>
      <c r="U528" s="61" t="s">
        <v>1110</v>
      </c>
      <c r="V528" s="75"/>
      <c r="W528" s="63" t="s">
        <v>1109</v>
      </c>
      <c r="X528" s="63" t="s">
        <v>1109</v>
      </c>
      <c r="Y528" s="75"/>
      <c r="Z528" s="75"/>
      <c r="AA528" s="75"/>
      <c r="AB528" s="15" t="s">
        <v>41</v>
      </c>
      <c r="AC528" s="64" t="e">
        <v>#N/A</v>
      </c>
      <c r="AD528" s="65" t="e">
        <v>#N/A</v>
      </c>
    </row>
    <row r="529" spans="1:30" ht="51" x14ac:dyDescent="0.25">
      <c r="A529" s="74">
        <v>133</v>
      </c>
      <c r="B529" s="59">
        <v>162</v>
      </c>
      <c r="C529" s="74" t="s">
        <v>1015</v>
      </c>
      <c r="D529" s="74" t="s">
        <v>1016</v>
      </c>
      <c r="E529" s="61" t="s">
        <v>624</v>
      </c>
      <c r="F529" s="62" t="s">
        <v>1017</v>
      </c>
      <c r="G529" s="76" t="s">
        <v>320</v>
      </c>
      <c r="H529" s="78" t="s">
        <v>24</v>
      </c>
      <c r="I529" s="74" t="s">
        <v>25</v>
      </c>
      <c r="J529" s="74" t="s">
        <v>26</v>
      </c>
      <c r="K529" s="74" t="s">
        <v>27</v>
      </c>
      <c r="L529" s="74" t="s">
        <v>619</v>
      </c>
      <c r="M529" s="74">
        <v>85</v>
      </c>
      <c r="N529" s="74" t="s">
        <v>28</v>
      </c>
      <c r="O529" s="74"/>
      <c r="P529" s="74"/>
      <c r="Q529" s="14">
        <v>1</v>
      </c>
      <c r="R529" s="59" t="s">
        <v>29</v>
      </c>
      <c r="S529" s="11" t="s">
        <v>1109</v>
      </c>
      <c r="T529" s="2" t="s">
        <v>1109</v>
      </c>
      <c r="U529" s="2" t="s">
        <v>1109</v>
      </c>
      <c r="V529" s="74" t="s">
        <v>620</v>
      </c>
      <c r="W529" s="63" t="s">
        <v>1109</v>
      </c>
      <c r="X529" s="63" t="s">
        <v>1109</v>
      </c>
      <c r="Y529" s="74" t="s">
        <v>599</v>
      </c>
      <c r="Z529" s="74"/>
      <c r="AA529" s="74" t="s">
        <v>31</v>
      </c>
      <c r="AB529" s="15" t="s">
        <v>1104</v>
      </c>
      <c r="AC529" s="64">
        <v>2</v>
      </c>
      <c r="AD529" s="65" t="s">
        <v>1111</v>
      </c>
    </row>
    <row r="530" spans="1:30" x14ac:dyDescent="0.25">
      <c r="A530" s="75"/>
      <c r="B530" s="59" t="s">
        <v>606</v>
      </c>
      <c r="C530" s="75"/>
      <c r="D530" s="75"/>
      <c r="E530" s="61" t="s">
        <v>32</v>
      </c>
      <c r="F530" s="62" t="s">
        <v>1018</v>
      </c>
      <c r="G530" s="77"/>
      <c r="H530" s="79"/>
      <c r="I530" s="75"/>
      <c r="J530" s="75"/>
      <c r="K530" s="75"/>
      <c r="L530" s="75"/>
      <c r="M530" s="75"/>
      <c r="N530" s="75"/>
      <c r="O530" s="75"/>
      <c r="P530" s="75"/>
      <c r="Q530" s="14">
        <v>1</v>
      </c>
      <c r="R530" s="59" t="s">
        <v>34</v>
      </c>
      <c r="S530" s="11"/>
      <c r="T530" s="11"/>
      <c r="U530" s="11"/>
      <c r="V530" s="75"/>
      <c r="W530" s="63">
        <f>X530-15</f>
        <v>42460</v>
      </c>
      <c r="X530" s="63">
        <v>42475</v>
      </c>
      <c r="Y530" s="75"/>
      <c r="Z530" s="75"/>
      <c r="AA530" s="75"/>
      <c r="AB530" s="15" t="s">
        <v>1104</v>
      </c>
      <c r="AC530" s="64">
        <v>2</v>
      </c>
      <c r="AD530" s="65" t="s">
        <v>1111</v>
      </c>
    </row>
    <row r="531" spans="1:30" ht="51" x14ac:dyDescent="0.25">
      <c r="A531" s="75"/>
      <c r="B531" s="59" t="s">
        <v>607</v>
      </c>
      <c r="C531" s="80"/>
      <c r="D531" s="75"/>
      <c r="E531" s="61" t="s">
        <v>621</v>
      </c>
      <c r="F531" s="62" t="s">
        <v>1019</v>
      </c>
      <c r="G531" s="77"/>
      <c r="H531" s="79"/>
      <c r="I531" s="75"/>
      <c r="J531" s="75"/>
      <c r="K531" s="75"/>
      <c r="L531" s="75"/>
      <c r="M531" s="75"/>
      <c r="N531" s="75"/>
      <c r="O531" s="75"/>
      <c r="P531" s="75"/>
      <c r="Q531" s="14">
        <v>1</v>
      </c>
      <c r="R531" s="59" t="s">
        <v>34</v>
      </c>
      <c r="S531" s="61" t="s">
        <v>1110</v>
      </c>
      <c r="T531" s="61" t="s">
        <v>1110</v>
      </c>
      <c r="U531" s="61" t="s">
        <v>1110</v>
      </c>
      <c r="V531" s="75"/>
      <c r="W531" s="63" t="s">
        <v>1109</v>
      </c>
      <c r="X531" s="63" t="s">
        <v>1109</v>
      </c>
      <c r="Y531" s="75"/>
      <c r="Z531" s="75"/>
      <c r="AA531" s="75"/>
      <c r="AB531" s="15" t="s">
        <v>1104</v>
      </c>
      <c r="AC531" s="64" t="e">
        <v>#N/A</v>
      </c>
      <c r="AD531" s="65" t="e">
        <v>#N/A</v>
      </c>
    </row>
    <row r="532" spans="1:30" ht="51" x14ac:dyDescent="0.25">
      <c r="A532" s="74">
        <v>134</v>
      </c>
      <c r="B532" s="59">
        <v>163</v>
      </c>
      <c r="C532" s="74" t="s">
        <v>1020</v>
      </c>
      <c r="D532" s="74" t="s">
        <v>1021</v>
      </c>
      <c r="E532" s="61" t="s">
        <v>624</v>
      </c>
      <c r="F532" s="62" t="s">
        <v>1017</v>
      </c>
      <c r="G532" s="76" t="s">
        <v>320</v>
      </c>
      <c r="H532" s="78" t="s">
        <v>24</v>
      </c>
      <c r="I532" s="74" t="s">
        <v>25</v>
      </c>
      <c r="J532" s="74" t="s">
        <v>26</v>
      </c>
      <c r="K532" s="74" t="s">
        <v>27</v>
      </c>
      <c r="L532" s="74" t="s">
        <v>619</v>
      </c>
      <c r="M532" s="74">
        <v>87</v>
      </c>
      <c r="N532" s="74" t="s">
        <v>28</v>
      </c>
      <c r="O532" s="74"/>
      <c r="P532" s="74"/>
      <c r="Q532" s="14">
        <v>1</v>
      </c>
      <c r="R532" s="59" t="s">
        <v>29</v>
      </c>
      <c r="S532" s="11" t="s">
        <v>1109</v>
      </c>
      <c r="T532" s="2" t="s">
        <v>1109</v>
      </c>
      <c r="U532" s="2" t="s">
        <v>1109</v>
      </c>
      <c r="V532" s="74" t="s">
        <v>620</v>
      </c>
      <c r="W532" s="63" t="s">
        <v>1109</v>
      </c>
      <c r="X532" s="63" t="s">
        <v>1109</v>
      </c>
      <c r="Y532" s="74" t="s">
        <v>599</v>
      </c>
      <c r="Z532" s="74"/>
      <c r="AA532" s="74" t="s">
        <v>31</v>
      </c>
      <c r="AB532" s="15" t="s">
        <v>1104</v>
      </c>
      <c r="AC532" s="64">
        <v>2</v>
      </c>
      <c r="AD532" s="65" t="s">
        <v>1111</v>
      </c>
    </row>
    <row r="533" spans="1:30" x14ac:dyDescent="0.25">
      <c r="A533" s="75"/>
      <c r="B533" s="9" t="s">
        <v>1022</v>
      </c>
      <c r="C533" s="75"/>
      <c r="D533" s="75"/>
      <c r="E533" s="61" t="s">
        <v>32</v>
      </c>
      <c r="F533" s="62" t="s">
        <v>1018</v>
      </c>
      <c r="G533" s="77"/>
      <c r="H533" s="79"/>
      <c r="I533" s="75"/>
      <c r="J533" s="75"/>
      <c r="K533" s="75"/>
      <c r="L533" s="75"/>
      <c r="M533" s="75"/>
      <c r="N533" s="75"/>
      <c r="O533" s="75"/>
      <c r="P533" s="75"/>
      <c r="Q533" s="14">
        <v>1</v>
      </c>
      <c r="R533" s="59" t="s">
        <v>34</v>
      </c>
      <c r="S533" s="11"/>
      <c r="T533" s="11"/>
      <c r="U533" s="11"/>
      <c r="V533" s="75"/>
      <c r="W533" s="63">
        <f>X533-15</f>
        <v>42460</v>
      </c>
      <c r="X533" s="63">
        <v>42475</v>
      </c>
      <c r="Y533" s="75"/>
      <c r="Z533" s="75"/>
      <c r="AA533" s="75"/>
      <c r="AB533" s="15" t="s">
        <v>1104</v>
      </c>
      <c r="AC533" s="64">
        <v>2</v>
      </c>
      <c r="AD533" s="65" t="s">
        <v>1111</v>
      </c>
    </row>
    <row r="534" spans="1:30" ht="51" x14ac:dyDescent="0.25">
      <c r="A534" s="75"/>
      <c r="B534" s="59" t="s">
        <v>1023</v>
      </c>
      <c r="C534" s="80"/>
      <c r="D534" s="75"/>
      <c r="E534" s="61" t="s">
        <v>621</v>
      </c>
      <c r="F534" s="62" t="s">
        <v>1019</v>
      </c>
      <c r="G534" s="77"/>
      <c r="H534" s="79"/>
      <c r="I534" s="75"/>
      <c r="J534" s="75"/>
      <c r="K534" s="75"/>
      <c r="L534" s="75"/>
      <c r="M534" s="75"/>
      <c r="N534" s="75"/>
      <c r="O534" s="75"/>
      <c r="P534" s="75"/>
      <c r="Q534" s="14">
        <v>1</v>
      </c>
      <c r="R534" s="59" t="s">
        <v>34</v>
      </c>
      <c r="S534" s="61" t="s">
        <v>1110</v>
      </c>
      <c r="T534" s="61" t="s">
        <v>1110</v>
      </c>
      <c r="U534" s="61" t="s">
        <v>1110</v>
      </c>
      <c r="V534" s="75"/>
      <c r="W534" s="63" t="s">
        <v>1109</v>
      </c>
      <c r="X534" s="63" t="s">
        <v>1109</v>
      </c>
      <c r="Y534" s="75"/>
      <c r="Z534" s="75"/>
      <c r="AA534" s="75"/>
      <c r="AB534" s="15" t="s">
        <v>1104</v>
      </c>
      <c r="AC534" s="64" t="e">
        <v>#N/A</v>
      </c>
      <c r="AD534" s="65" t="e">
        <v>#N/A</v>
      </c>
    </row>
    <row r="535" spans="1:30" ht="51" x14ac:dyDescent="0.25">
      <c r="A535" s="74">
        <v>135</v>
      </c>
      <c r="B535" s="59">
        <v>164</v>
      </c>
      <c r="C535" s="74" t="s">
        <v>1024</v>
      </c>
      <c r="D535" s="74" t="s">
        <v>1025</v>
      </c>
      <c r="E535" s="61" t="s">
        <v>624</v>
      </c>
      <c r="F535" s="62" t="s">
        <v>205</v>
      </c>
      <c r="G535" s="76" t="s">
        <v>206</v>
      </c>
      <c r="H535" s="78" t="s">
        <v>24</v>
      </c>
      <c r="I535" s="74" t="s">
        <v>25</v>
      </c>
      <c r="J535" s="74" t="s">
        <v>26</v>
      </c>
      <c r="K535" s="74" t="s">
        <v>27</v>
      </c>
      <c r="L535" s="74" t="s">
        <v>619</v>
      </c>
      <c r="M535" s="74">
        <v>58</v>
      </c>
      <c r="N535" s="74" t="s">
        <v>28</v>
      </c>
      <c r="O535" s="74"/>
      <c r="P535" s="74"/>
      <c r="Q535" s="14">
        <v>1</v>
      </c>
      <c r="R535" s="59" t="s">
        <v>29</v>
      </c>
      <c r="S535" s="11" t="s">
        <v>1109</v>
      </c>
      <c r="T535" s="2" t="s">
        <v>1109</v>
      </c>
      <c r="U535" s="2" t="s">
        <v>1109</v>
      </c>
      <c r="V535" s="74" t="s">
        <v>620</v>
      </c>
      <c r="W535" s="63" t="s">
        <v>1109</v>
      </c>
      <c r="X535" s="63" t="s">
        <v>1109</v>
      </c>
      <c r="Y535" s="74" t="s">
        <v>63</v>
      </c>
      <c r="Z535" s="74"/>
      <c r="AA535" s="74" t="s">
        <v>31</v>
      </c>
      <c r="AB535" s="15" t="s">
        <v>1104</v>
      </c>
      <c r="AC535" s="64">
        <v>2</v>
      </c>
      <c r="AD535" s="65" t="s">
        <v>1111</v>
      </c>
    </row>
    <row r="536" spans="1:30" x14ac:dyDescent="0.25">
      <c r="A536" s="75"/>
      <c r="B536" s="59" t="s">
        <v>1026</v>
      </c>
      <c r="C536" s="75"/>
      <c r="D536" s="75"/>
      <c r="E536" s="61" t="s">
        <v>32</v>
      </c>
      <c r="F536" s="62" t="s">
        <v>208</v>
      </c>
      <c r="G536" s="77"/>
      <c r="H536" s="79"/>
      <c r="I536" s="75"/>
      <c r="J536" s="75"/>
      <c r="K536" s="75"/>
      <c r="L536" s="75"/>
      <c r="M536" s="75"/>
      <c r="N536" s="75"/>
      <c r="O536" s="75"/>
      <c r="P536" s="75"/>
      <c r="Q536" s="14">
        <v>1</v>
      </c>
      <c r="R536" s="59" t="s">
        <v>34</v>
      </c>
      <c r="S536" s="11"/>
      <c r="T536" s="11"/>
      <c r="U536" s="11"/>
      <c r="V536" s="75"/>
      <c r="W536" s="63">
        <f>X536-15</f>
        <v>42460</v>
      </c>
      <c r="X536" s="63">
        <v>42475</v>
      </c>
      <c r="Y536" s="75"/>
      <c r="Z536" s="75"/>
      <c r="AA536" s="75"/>
      <c r="AB536" s="15" t="s">
        <v>1104</v>
      </c>
      <c r="AC536" s="64">
        <v>2</v>
      </c>
      <c r="AD536" s="65" t="s">
        <v>1111</v>
      </c>
    </row>
    <row r="537" spans="1:30" ht="51" x14ac:dyDescent="0.25">
      <c r="A537" s="75"/>
      <c r="B537" s="59" t="s">
        <v>1027</v>
      </c>
      <c r="C537" s="75"/>
      <c r="D537" s="75"/>
      <c r="E537" s="61" t="s">
        <v>621</v>
      </c>
      <c r="F537" s="62" t="s">
        <v>1028</v>
      </c>
      <c r="G537" s="77"/>
      <c r="H537" s="79"/>
      <c r="I537" s="75"/>
      <c r="J537" s="75"/>
      <c r="K537" s="75"/>
      <c r="L537" s="75"/>
      <c r="M537" s="75"/>
      <c r="N537" s="75"/>
      <c r="O537" s="75"/>
      <c r="P537" s="75"/>
      <c r="Q537" s="14">
        <v>1</v>
      </c>
      <c r="R537" s="59" t="s">
        <v>34</v>
      </c>
      <c r="S537" s="61" t="s">
        <v>1110</v>
      </c>
      <c r="T537" s="61" t="s">
        <v>1110</v>
      </c>
      <c r="U537" s="61" t="s">
        <v>1110</v>
      </c>
      <c r="V537" s="75"/>
      <c r="W537" s="63" t="s">
        <v>1109</v>
      </c>
      <c r="X537" s="63" t="s">
        <v>1109</v>
      </c>
      <c r="Y537" s="75"/>
      <c r="Z537" s="75"/>
      <c r="AA537" s="75"/>
      <c r="AB537" s="15" t="s">
        <v>1104</v>
      </c>
      <c r="AC537" s="64" t="e">
        <v>#N/A</v>
      </c>
      <c r="AD537" s="65" t="e">
        <v>#N/A</v>
      </c>
    </row>
    <row r="538" spans="1:30" ht="51" x14ac:dyDescent="0.25">
      <c r="A538" s="75"/>
      <c r="B538" s="59" t="s">
        <v>1029</v>
      </c>
      <c r="C538" s="80"/>
      <c r="D538" s="75"/>
      <c r="E538" s="61" t="s">
        <v>621</v>
      </c>
      <c r="F538" s="62" t="s">
        <v>1030</v>
      </c>
      <c r="G538" s="77"/>
      <c r="H538" s="79"/>
      <c r="I538" s="75"/>
      <c r="J538" s="75"/>
      <c r="K538" s="75"/>
      <c r="L538" s="75"/>
      <c r="M538" s="75"/>
      <c r="N538" s="75"/>
      <c r="O538" s="75"/>
      <c r="P538" s="75"/>
      <c r="Q538" s="14">
        <v>1</v>
      </c>
      <c r="R538" s="59" t="s">
        <v>34</v>
      </c>
      <c r="S538" s="61" t="s">
        <v>1110</v>
      </c>
      <c r="T538" s="61" t="s">
        <v>1110</v>
      </c>
      <c r="U538" s="61" t="s">
        <v>1110</v>
      </c>
      <c r="V538" s="75"/>
      <c r="W538" s="63" t="s">
        <v>1109</v>
      </c>
      <c r="X538" s="63" t="s">
        <v>1109</v>
      </c>
      <c r="Y538" s="75"/>
      <c r="Z538" s="75"/>
      <c r="AA538" s="75"/>
      <c r="AB538" s="15" t="s">
        <v>1104</v>
      </c>
      <c r="AC538" s="64" t="e">
        <v>#N/A</v>
      </c>
      <c r="AD538" s="65" t="e">
        <v>#N/A</v>
      </c>
    </row>
    <row r="539" spans="1:30" ht="51" x14ac:dyDescent="0.25">
      <c r="A539" s="74">
        <v>136</v>
      </c>
      <c r="B539" s="59">
        <v>166</v>
      </c>
      <c r="C539" s="74" t="s">
        <v>1031</v>
      </c>
      <c r="D539" s="74" t="s">
        <v>1032</v>
      </c>
      <c r="E539" s="61" t="s">
        <v>624</v>
      </c>
      <c r="F539" s="62" t="s">
        <v>1033</v>
      </c>
      <c r="G539" s="76" t="s">
        <v>307</v>
      </c>
      <c r="H539" s="78" t="s">
        <v>24</v>
      </c>
      <c r="I539" s="74" t="s">
        <v>25</v>
      </c>
      <c r="J539" s="74" t="s">
        <v>26</v>
      </c>
      <c r="K539" s="74" t="s">
        <v>27</v>
      </c>
      <c r="L539" s="74" t="s">
        <v>619</v>
      </c>
      <c r="M539" s="74">
        <v>82</v>
      </c>
      <c r="N539" s="74" t="s">
        <v>28</v>
      </c>
      <c r="O539" s="74"/>
      <c r="P539" s="74"/>
      <c r="Q539" s="14">
        <v>1</v>
      </c>
      <c r="R539" s="59" t="s">
        <v>29</v>
      </c>
      <c r="S539" s="11" t="s">
        <v>1109</v>
      </c>
      <c r="T539" s="2" t="s">
        <v>1109</v>
      </c>
      <c r="U539" s="2" t="s">
        <v>1109</v>
      </c>
      <c r="V539" s="74" t="s">
        <v>620</v>
      </c>
      <c r="W539" s="63" t="s">
        <v>1109</v>
      </c>
      <c r="X539" s="63" t="s">
        <v>1109</v>
      </c>
      <c r="Y539" s="74" t="s">
        <v>63</v>
      </c>
      <c r="Z539" s="74"/>
      <c r="AA539" s="74" t="s">
        <v>31</v>
      </c>
      <c r="AB539" s="15" t="s">
        <v>43</v>
      </c>
      <c r="AC539" s="64">
        <v>3</v>
      </c>
      <c r="AD539" s="65" t="s">
        <v>1112</v>
      </c>
    </row>
    <row r="540" spans="1:30" x14ac:dyDescent="0.25">
      <c r="A540" s="75"/>
      <c r="B540" s="59" t="s">
        <v>1034</v>
      </c>
      <c r="C540" s="75"/>
      <c r="D540" s="75"/>
      <c r="E540" s="61" t="s">
        <v>32</v>
      </c>
      <c r="F540" s="62" t="s">
        <v>1035</v>
      </c>
      <c r="G540" s="77"/>
      <c r="H540" s="79"/>
      <c r="I540" s="75"/>
      <c r="J540" s="75"/>
      <c r="K540" s="75"/>
      <c r="L540" s="75"/>
      <c r="M540" s="75"/>
      <c r="N540" s="75"/>
      <c r="O540" s="75"/>
      <c r="P540" s="75"/>
      <c r="Q540" s="14">
        <v>1</v>
      </c>
      <c r="R540" s="59" t="s">
        <v>34</v>
      </c>
      <c r="S540" s="11"/>
      <c r="T540" s="11"/>
      <c r="U540" s="11"/>
      <c r="V540" s="75"/>
      <c r="W540" s="63">
        <f>X540-15</f>
        <v>42460</v>
      </c>
      <c r="X540" s="63">
        <v>42475</v>
      </c>
      <c r="Y540" s="75"/>
      <c r="Z540" s="75"/>
      <c r="AA540" s="75"/>
      <c r="AB540" s="15" t="s">
        <v>43</v>
      </c>
      <c r="AC540" s="64">
        <v>3</v>
      </c>
      <c r="AD540" s="65" t="s">
        <v>1112</v>
      </c>
    </row>
    <row r="541" spans="1:30" ht="51" x14ac:dyDescent="0.25">
      <c r="A541" s="75"/>
      <c r="B541" s="59" t="s">
        <v>1036</v>
      </c>
      <c r="C541" s="75"/>
      <c r="D541" s="75"/>
      <c r="E541" s="61" t="s">
        <v>621</v>
      </c>
      <c r="F541" s="62" t="s">
        <v>310</v>
      </c>
      <c r="G541" s="77"/>
      <c r="H541" s="79"/>
      <c r="I541" s="75"/>
      <c r="J541" s="75"/>
      <c r="K541" s="75"/>
      <c r="L541" s="75"/>
      <c r="M541" s="75"/>
      <c r="N541" s="75"/>
      <c r="O541" s="75"/>
      <c r="P541" s="75"/>
      <c r="Q541" s="14">
        <v>1</v>
      </c>
      <c r="R541" s="59" t="s">
        <v>34</v>
      </c>
      <c r="S541" s="61" t="s">
        <v>1110</v>
      </c>
      <c r="T541" s="61" t="s">
        <v>1110</v>
      </c>
      <c r="U541" s="61" t="s">
        <v>1110</v>
      </c>
      <c r="V541" s="75"/>
      <c r="W541" s="63" t="s">
        <v>1109</v>
      </c>
      <c r="X541" s="63" t="s">
        <v>1109</v>
      </c>
      <c r="Y541" s="75"/>
      <c r="Z541" s="75"/>
      <c r="AA541" s="75"/>
      <c r="AB541" s="15" t="s">
        <v>43</v>
      </c>
      <c r="AC541" s="64" t="e">
        <v>#N/A</v>
      </c>
      <c r="AD541" s="65" t="e">
        <v>#N/A</v>
      </c>
    </row>
    <row r="542" spans="1:30" ht="51" x14ac:dyDescent="0.25">
      <c r="A542" s="75"/>
      <c r="B542" s="59" t="s">
        <v>1037</v>
      </c>
      <c r="C542" s="80"/>
      <c r="D542" s="75"/>
      <c r="E542" s="61" t="s">
        <v>621</v>
      </c>
      <c r="F542" s="62" t="s">
        <v>1038</v>
      </c>
      <c r="G542" s="77"/>
      <c r="H542" s="79"/>
      <c r="I542" s="75"/>
      <c r="J542" s="75"/>
      <c r="K542" s="75"/>
      <c r="L542" s="75"/>
      <c r="M542" s="75"/>
      <c r="N542" s="75"/>
      <c r="O542" s="75"/>
      <c r="P542" s="75"/>
      <c r="Q542" s="14">
        <v>1</v>
      </c>
      <c r="R542" s="59" t="s">
        <v>34</v>
      </c>
      <c r="S542" s="61" t="s">
        <v>1110</v>
      </c>
      <c r="T542" s="61" t="s">
        <v>1110</v>
      </c>
      <c r="U542" s="61" t="s">
        <v>1110</v>
      </c>
      <c r="V542" s="75"/>
      <c r="W542" s="63" t="s">
        <v>1109</v>
      </c>
      <c r="X542" s="63" t="s">
        <v>1109</v>
      </c>
      <c r="Y542" s="75"/>
      <c r="Z542" s="75"/>
      <c r="AA542" s="75"/>
      <c r="AB542" s="15" t="s">
        <v>43</v>
      </c>
      <c r="AC542" s="64" t="e">
        <v>#N/A</v>
      </c>
      <c r="AD542" s="65" t="e">
        <v>#N/A</v>
      </c>
    </row>
    <row r="543" spans="1:30" ht="51" x14ac:dyDescent="0.25">
      <c r="A543" s="74">
        <v>137</v>
      </c>
      <c r="B543" s="59">
        <v>167</v>
      </c>
      <c r="C543" s="74" t="s">
        <v>1039</v>
      </c>
      <c r="D543" s="74" t="s">
        <v>1040</v>
      </c>
      <c r="E543" s="61" t="s">
        <v>624</v>
      </c>
      <c r="F543" s="62" t="s">
        <v>205</v>
      </c>
      <c r="G543" s="76" t="s">
        <v>206</v>
      </c>
      <c r="H543" s="78" t="s">
        <v>24</v>
      </c>
      <c r="I543" s="74" t="s">
        <v>25</v>
      </c>
      <c r="J543" s="74" t="s">
        <v>26</v>
      </c>
      <c r="K543" s="74" t="s">
        <v>27</v>
      </c>
      <c r="L543" s="74" t="s">
        <v>619</v>
      </c>
      <c r="M543" s="74">
        <v>59</v>
      </c>
      <c r="N543" s="74" t="s">
        <v>28</v>
      </c>
      <c r="O543" s="74"/>
      <c r="P543" s="74"/>
      <c r="Q543" s="14">
        <v>1</v>
      </c>
      <c r="R543" s="59" t="s">
        <v>29</v>
      </c>
      <c r="S543" s="11" t="s">
        <v>1109</v>
      </c>
      <c r="T543" s="2" t="s">
        <v>1109</v>
      </c>
      <c r="U543" s="2" t="s">
        <v>1109</v>
      </c>
      <c r="V543" s="74" t="s">
        <v>620</v>
      </c>
      <c r="W543" s="63" t="s">
        <v>1109</v>
      </c>
      <c r="X543" s="63" t="s">
        <v>1109</v>
      </c>
      <c r="Y543" s="74" t="s">
        <v>63</v>
      </c>
      <c r="Z543" s="74"/>
      <c r="AA543" s="74" t="s">
        <v>31</v>
      </c>
      <c r="AB543" s="15" t="s">
        <v>1104</v>
      </c>
      <c r="AC543" s="64">
        <v>2</v>
      </c>
      <c r="AD543" s="65" t="s">
        <v>1111</v>
      </c>
    </row>
    <row r="544" spans="1:30" x14ac:dyDescent="0.25">
      <c r="A544" s="75"/>
      <c r="B544" s="59" t="s">
        <v>1041</v>
      </c>
      <c r="C544" s="75"/>
      <c r="D544" s="75"/>
      <c r="E544" s="61" t="s">
        <v>32</v>
      </c>
      <c r="F544" s="62" t="s">
        <v>208</v>
      </c>
      <c r="G544" s="77"/>
      <c r="H544" s="79"/>
      <c r="I544" s="75"/>
      <c r="J544" s="75"/>
      <c r="K544" s="75"/>
      <c r="L544" s="75"/>
      <c r="M544" s="75"/>
      <c r="N544" s="75"/>
      <c r="O544" s="75"/>
      <c r="P544" s="75"/>
      <c r="Q544" s="14">
        <v>1</v>
      </c>
      <c r="R544" s="59" t="s">
        <v>34</v>
      </c>
      <c r="S544" s="11"/>
      <c r="T544" s="11"/>
      <c r="U544" s="11"/>
      <c r="V544" s="75"/>
      <c r="W544" s="63">
        <f>X544-15</f>
        <v>42460</v>
      </c>
      <c r="X544" s="63">
        <v>42475</v>
      </c>
      <c r="Y544" s="75"/>
      <c r="Z544" s="75"/>
      <c r="AA544" s="75"/>
      <c r="AB544" s="15" t="s">
        <v>1104</v>
      </c>
      <c r="AC544" s="64">
        <v>2</v>
      </c>
      <c r="AD544" s="65" t="s">
        <v>1111</v>
      </c>
    </row>
    <row r="545" spans="1:30" ht="51" x14ac:dyDescent="0.25">
      <c r="A545" s="75"/>
      <c r="B545" s="59" t="s">
        <v>1042</v>
      </c>
      <c r="C545" s="75"/>
      <c r="D545" s="75"/>
      <c r="E545" s="61" t="s">
        <v>621</v>
      </c>
      <c r="F545" s="62" t="s">
        <v>1028</v>
      </c>
      <c r="G545" s="77"/>
      <c r="H545" s="79"/>
      <c r="I545" s="75"/>
      <c r="J545" s="75"/>
      <c r="K545" s="75"/>
      <c r="L545" s="75"/>
      <c r="M545" s="75"/>
      <c r="N545" s="75"/>
      <c r="O545" s="75"/>
      <c r="P545" s="75"/>
      <c r="Q545" s="14">
        <v>1</v>
      </c>
      <c r="R545" s="59" t="s">
        <v>34</v>
      </c>
      <c r="S545" s="61" t="s">
        <v>1110</v>
      </c>
      <c r="T545" s="61" t="s">
        <v>1110</v>
      </c>
      <c r="U545" s="61" t="s">
        <v>1110</v>
      </c>
      <c r="V545" s="75"/>
      <c r="W545" s="63" t="s">
        <v>1109</v>
      </c>
      <c r="X545" s="63" t="s">
        <v>1109</v>
      </c>
      <c r="Y545" s="75"/>
      <c r="Z545" s="75"/>
      <c r="AA545" s="75"/>
      <c r="AB545" s="15" t="s">
        <v>1104</v>
      </c>
      <c r="AC545" s="64" t="e">
        <v>#N/A</v>
      </c>
      <c r="AD545" s="65" t="e">
        <v>#N/A</v>
      </c>
    </row>
    <row r="546" spans="1:30" ht="51" x14ac:dyDescent="0.25">
      <c r="A546" s="75"/>
      <c r="B546" s="59" t="s">
        <v>1043</v>
      </c>
      <c r="C546" s="80"/>
      <c r="D546" s="75"/>
      <c r="E546" s="61" t="s">
        <v>621</v>
      </c>
      <c r="F546" s="62" t="s">
        <v>1030</v>
      </c>
      <c r="G546" s="77"/>
      <c r="H546" s="79"/>
      <c r="I546" s="75"/>
      <c r="J546" s="75"/>
      <c r="K546" s="75"/>
      <c r="L546" s="75"/>
      <c r="M546" s="75"/>
      <c r="N546" s="75"/>
      <c r="O546" s="75"/>
      <c r="P546" s="75"/>
      <c r="Q546" s="14">
        <v>1</v>
      </c>
      <c r="R546" s="59" t="s">
        <v>34</v>
      </c>
      <c r="S546" s="61" t="s">
        <v>1110</v>
      </c>
      <c r="T546" s="61" t="s">
        <v>1110</v>
      </c>
      <c r="U546" s="61" t="s">
        <v>1110</v>
      </c>
      <c r="V546" s="75"/>
      <c r="W546" s="63" t="s">
        <v>1109</v>
      </c>
      <c r="X546" s="63" t="s">
        <v>1109</v>
      </c>
      <c r="Y546" s="75"/>
      <c r="Z546" s="75"/>
      <c r="AA546" s="75"/>
      <c r="AB546" s="15" t="s">
        <v>1104</v>
      </c>
      <c r="AC546" s="64" t="e">
        <v>#N/A</v>
      </c>
      <c r="AD546" s="65" t="e">
        <v>#N/A</v>
      </c>
    </row>
    <row r="547" spans="1:30" ht="51" x14ac:dyDescent="0.25">
      <c r="A547" s="74">
        <v>138</v>
      </c>
      <c r="B547" s="59">
        <v>168</v>
      </c>
      <c r="C547" s="74" t="s">
        <v>1044</v>
      </c>
      <c r="D547" s="74" t="s">
        <v>1045</v>
      </c>
      <c r="E547" s="61" t="s">
        <v>624</v>
      </c>
      <c r="F547" s="62" t="s">
        <v>1046</v>
      </c>
      <c r="G547" s="76" t="s">
        <v>184</v>
      </c>
      <c r="H547" s="78" t="s">
        <v>24</v>
      </c>
      <c r="I547" s="74" t="s">
        <v>25</v>
      </c>
      <c r="J547" s="74" t="s">
        <v>26</v>
      </c>
      <c r="K547" s="74" t="s">
        <v>27</v>
      </c>
      <c r="L547" s="74" t="s">
        <v>619</v>
      </c>
      <c r="M547" s="74">
        <v>52</v>
      </c>
      <c r="N547" s="74" t="s">
        <v>28</v>
      </c>
      <c r="O547" s="74"/>
      <c r="P547" s="74"/>
      <c r="Q547" s="14">
        <v>1</v>
      </c>
      <c r="R547" s="59" t="s">
        <v>29</v>
      </c>
      <c r="S547" s="11" t="s">
        <v>1109</v>
      </c>
      <c r="T547" s="2" t="s">
        <v>1109</v>
      </c>
      <c r="U547" s="2" t="s">
        <v>1109</v>
      </c>
      <c r="V547" s="74" t="s">
        <v>620</v>
      </c>
      <c r="W547" s="63" t="s">
        <v>1109</v>
      </c>
      <c r="X547" s="63" t="s">
        <v>1109</v>
      </c>
      <c r="Y547" s="74" t="s">
        <v>63</v>
      </c>
      <c r="Z547" s="74"/>
      <c r="AA547" s="74" t="s">
        <v>31</v>
      </c>
      <c r="AB547" s="15" t="s">
        <v>1104</v>
      </c>
      <c r="AC547" s="64">
        <v>2</v>
      </c>
      <c r="AD547" s="65" t="s">
        <v>1111</v>
      </c>
    </row>
    <row r="548" spans="1:30" x14ac:dyDescent="0.25">
      <c r="A548" s="75"/>
      <c r="B548" s="59" t="s">
        <v>1047</v>
      </c>
      <c r="C548" s="75"/>
      <c r="D548" s="75"/>
      <c r="E548" s="61" t="s">
        <v>32</v>
      </c>
      <c r="F548" s="62" t="s">
        <v>1048</v>
      </c>
      <c r="G548" s="77"/>
      <c r="H548" s="79"/>
      <c r="I548" s="75"/>
      <c r="J548" s="75"/>
      <c r="K548" s="75"/>
      <c r="L548" s="75"/>
      <c r="M548" s="75"/>
      <c r="N548" s="75"/>
      <c r="O548" s="75"/>
      <c r="P548" s="75"/>
      <c r="Q548" s="14">
        <v>1</v>
      </c>
      <c r="R548" s="59" t="s">
        <v>34</v>
      </c>
      <c r="S548" s="11"/>
      <c r="T548" s="11"/>
      <c r="U548" s="11"/>
      <c r="V548" s="75"/>
      <c r="W548" s="63">
        <f>X548-15</f>
        <v>42460</v>
      </c>
      <c r="X548" s="63">
        <v>42475</v>
      </c>
      <c r="Y548" s="75"/>
      <c r="Z548" s="75"/>
      <c r="AA548" s="75"/>
      <c r="AB548" s="15" t="s">
        <v>1104</v>
      </c>
      <c r="AC548" s="64">
        <v>2</v>
      </c>
      <c r="AD548" s="65" t="s">
        <v>1111</v>
      </c>
    </row>
    <row r="549" spans="1:30" ht="51" x14ac:dyDescent="0.25">
      <c r="A549" s="75"/>
      <c r="B549" s="59" t="s">
        <v>1049</v>
      </c>
      <c r="C549" s="75"/>
      <c r="D549" s="75"/>
      <c r="E549" s="61" t="s">
        <v>621</v>
      </c>
      <c r="F549" s="62" t="s">
        <v>1050</v>
      </c>
      <c r="G549" s="77"/>
      <c r="H549" s="79"/>
      <c r="I549" s="75"/>
      <c r="J549" s="75"/>
      <c r="K549" s="75"/>
      <c r="L549" s="75"/>
      <c r="M549" s="75"/>
      <c r="N549" s="75"/>
      <c r="O549" s="75"/>
      <c r="P549" s="75"/>
      <c r="Q549" s="14">
        <v>1</v>
      </c>
      <c r="R549" s="59" t="s">
        <v>34</v>
      </c>
      <c r="S549" s="61" t="s">
        <v>1110</v>
      </c>
      <c r="T549" s="61" t="s">
        <v>1110</v>
      </c>
      <c r="U549" s="61" t="s">
        <v>1110</v>
      </c>
      <c r="V549" s="75"/>
      <c r="W549" s="63" t="s">
        <v>1109</v>
      </c>
      <c r="X549" s="63" t="s">
        <v>1109</v>
      </c>
      <c r="Y549" s="75"/>
      <c r="Z549" s="75"/>
      <c r="AA549" s="75"/>
      <c r="AB549" s="15" t="s">
        <v>1104</v>
      </c>
      <c r="AC549" s="64" t="e">
        <v>#N/A</v>
      </c>
      <c r="AD549" s="65" t="e">
        <v>#N/A</v>
      </c>
    </row>
    <row r="550" spans="1:30" ht="51" x14ac:dyDescent="0.25">
      <c r="A550" s="75"/>
      <c r="B550" s="59" t="s">
        <v>1051</v>
      </c>
      <c r="C550" s="80"/>
      <c r="D550" s="75"/>
      <c r="E550" s="61" t="s">
        <v>621</v>
      </c>
      <c r="F550" s="62" t="s">
        <v>355</v>
      </c>
      <c r="G550" s="77"/>
      <c r="H550" s="79"/>
      <c r="I550" s="75"/>
      <c r="J550" s="75"/>
      <c r="K550" s="75"/>
      <c r="L550" s="75"/>
      <c r="M550" s="75"/>
      <c r="N550" s="75"/>
      <c r="O550" s="75"/>
      <c r="P550" s="75"/>
      <c r="Q550" s="14">
        <v>1</v>
      </c>
      <c r="R550" s="59" t="s">
        <v>34</v>
      </c>
      <c r="S550" s="61" t="s">
        <v>1110</v>
      </c>
      <c r="T550" s="61" t="s">
        <v>1110</v>
      </c>
      <c r="U550" s="61" t="s">
        <v>1110</v>
      </c>
      <c r="V550" s="75"/>
      <c r="W550" s="63" t="s">
        <v>1109</v>
      </c>
      <c r="X550" s="63" t="s">
        <v>1109</v>
      </c>
      <c r="Y550" s="75"/>
      <c r="Z550" s="75"/>
      <c r="AA550" s="75"/>
      <c r="AB550" s="15" t="s">
        <v>1104</v>
      </c>
      <c r="AC550" s="64" t="e">
        <v>#N/A</v>
      </c>
      <c r="AD550" s="65" t="e">
        <v>#N/A</v>
      </c>
    </row>
    <row r="551" spans="1:30" ht="51" x14ac:dyDescent="0.25">
      <c r="A551" s="74">
        <v>139</v>
      </c>
      <c r="B551" s="59">
        <v>169</v>
      </c>
      <c r="C551" s="74" t="s">
        <v>1052</v>
      </c>
      <c r="D551" s="74" t="s">
        <v>1053</v>
      </c>
      <c r="E551" s="61" t="s">
        <v>624</v>
      </c>
      <c r="F551" s="62" t="s">
        <v>1046</v>
      </c>
      <c r="G551" s="76" t="s">
        <v>184</v>
      </c>
      <c r="H551" s="78" t="s">
        <v>24</v>
      </c>
      <c r="I551" s="74" t="s">
        <v>25</v>
      </c>
      <c r="J551" s="74" t="s">
        <v>26</v>
      </c>
      <c r="K551" s="74" t="s">
        <v>27</v>
      </c>
      <c r="L551" s="74" t="s">
        <v>619</v>
      </c>
      <c r="M551" s="74">
        <v>53</v>
      </c>
      <c r="N551" s="74" t="s">
        <v>28</v>
      </c>
      <c r="O551" s="74"/>
      <c r="P551" s="74"/>
      <c r="Q551" s="14">
        <v>1</v>
      </c>
      <c r="R551" s="59" t="s">
        <v>29</v>
      </c>
      <c r="S551" s="11" t="s">
        <v>1109</v>
      </c>
      <c r="T551" s="2" t="s">
        <v>1109</v>
      </c>
      <c r="U551" s="2" t="s">
        <v>1109</v>
      </c>
      <c r="V551" s="74" t="s">
        <v>620</v>
      </c>
      <c r="W551" s="63" t="s">
        <v>1109</v>
      </c>
      <c r="X551" s="63" t="s">
        <v>1109</v>
      </c>
      <c r="Y551" s="74" t="s">
        <v>63</v>
      </c>
      <c r="Z551" s="74"/>
      <c r="AA551" s="74" t="s">
        <v>31</v>
      </c>
      <c r="AB551" s="15" t="s">
        <v>1104</v>
      </c>
      <c r="AC551" s="64">
        <v>2</v>
      </c>
      <c r="AD551" s="65" t="s">
        <v>1111</v>
      </c>
    </row>
    <row r="552" spans="1:30" x14ac:dyDescent="0.25">
      <c r="A552" s="75"/>
      <c r="B552" s="59" t="s">
        <v>1054</v>
      </c>
      <c r="C552" s="75"/>
      <c r="D552" s="75"/>
      <c r="E552" s="61" t="s">
        <v>32</v>
      </c>
      <c r="F552" s="62" t="s">
        <v>1048</v>
      </c>
      <c r="G552" s="77"/>
      <c r="H552" s="79"/>
      <c r="I552" s="75"/>
      <c r="J552" s="75"/>
      <c r="K552" s="75"/>
      <c r="L552" s="75"/>
      <c r="M552" s="75"/>
      <c r="N552" s="75"/>
      <c r="O552" s="75"/>
      <c r="P552" s="75"/>
      <c r="Q552" s="14">
        <v>1</v>
      </c>
      <c r="R552" s="59" t="s">
        <v>34</v>
      </c>
      <c r="S552" s="11"/>
      <c r="T552" s="11"/>
      <c r="U552" s="11"/>
      <c r="V552" s="75"/>
      <c r="W552" s="63">
        <f>X552-15</f>
        <v>42460</v>
      </c>
      <c r="X552" s="63">
        <v>42475</v>
      </c>
      <c r="Y552" s="75"/>
      <c r="Z552" s="75"/>
      <c r="AA552" s="75"/>
      <c r="AB552" s="15" t="s">
        <v>1104</v>
      </c>
      <c r="AC552" s="64">
        <v>2</v>
      </c>
      <c r="AD552" s="65" t="s">
        <v>1111</v>
      </c>
    </row>
    <row r="553" spans="1:30" ht="51" x14ac:dyDescent="0.25">
      <c r="A553" s="75"/>
      <c r="B553" s="59" t="s">
        <v>1055</v>
      </c>
      <c r="C553" s="75"/>
      <c r="D553" s="75"/>
      <c r="E553" s="61" t="s">
        <v>621</v>
      </c>
      <c r="F553" s="62" t="s">
        <v>1050</v>
      </c>
      <c r="G553" s="77"/>
      <c r="H553" s="79"/>
      <c r="I553" s="75"/>
      <c r="J553" s="75"/>
      <c r="K553" s="75"/>
      <c r="L553" s="75"/>
      <c r="M553" s="75"/>
      <c r="N553" s="75"/>
      <c r="O553" s="75"/>
      <c r="P553" s="75"/>
      <c r="Q553" s="14">
        <v>1</v>
      </c>
      <c r="R553" s="59" t="s">
        <v>34</v>
      </c>
      <c r="S553" s="61" t="s">
        <v>1110</v>
      </c>
      <c r="T553" s="61" t="s">
        <v>1110</v>
      </c>
      <c r="U553" s="61" t="s">
        <v>1110</v>
      </c>
      <c r="V553" s="75"/>
      <c r="W553" s="63" t="s">
        <v>1109</v>
      </c>
      <c r="X553" s="63" t="s">
        <v>1109</v>
      </c>
      <c r="Y553" s="75"/>
      <c r="Z553" s="75"/>
      <c r="AA553" s="75"/>
      <c r="AB553" s="15" t="s">
        <v>1104</v>
      </c>
      <c r="AC553" s="64" t="e">
        <v>#N/A</v>
      </c>
      <c r="AD553" s="65" t="e">
        <v>#N/A</v>
      </c>
    </row>
    <row r="554" spans="1:30" ht="51" x14ac:dyDescent="0.25">
      <c r="A554" s="75"/>
      <c r="B554" s="59" t="s">
        <v>1056</v>
      </c>
      <c r="C554" s="80"/>
      <c r="D554" s="75"/>
      <c r="E554" s="61" t="s">
        <v>621</v>
      </c>
      <c r="F554" s="62" t="s">
        <v>355</v>
      </c>
      <c r="G554" s="77"/>
      <c r="H554" s="79"/>
      <c r="I554" s="75"/>
      <c r="J554" s="75"/>
      <c r="K554" s="75"/>
      <c r="L554" s="75"/>
      <c r="M554" s="75"/>
      <c r="N554" s="75"/>
      <c r="O554" s="75"/>
      <c r="P554" s="75"/>
      <c r="Q554" s="14">
        <v>1</v>
      </c>
      <c r="R554" s="59" t="s">
        <v>34</v>
      </c>
      <c r="S554" s="61" t="s">
        <v>1110</v>
      </c>
      <c r="T554" s="61" t="s">
        <v>1110</v>
      </c>
      <c r="U554" s="61" t="s">
        <v>1110</v>
      </c>
      <c r="V554" s="75"/>
      <c r="W554" s="63" t="s">
        <v>1109</v>
      </c>
      <c r="X554" s="63" t="s">
        <v>1109</v>
      </c>
      <c r="Y554" s="75"/>
      <c r="Z554" s="75"/>
      <c r="AA554" s="75"/>
      <c r="AB554" s="15" t="s">
        <v>1104</v>
      </c>
      <c r="AC554" s="64" t="e">
        <v>#N/A</v>
      </c>
      <c r="AD554" s="65" t="e">
        <v>#N/A</v>
      </c>
    </row>
    <row r="555" spans="1:30" ht="51" x14ac:dyDescent="0.25">
      <c r="A555" s="74">
        <v>140</v>
      </c>
      <c r="B555" s="59">
        <v>170</v>
      </c>
      <c r="C555" s="74" t="s">
        <v>1057</v>
      </c>
      <c r="D555" s="74" t="s">
        <v>1058</v>
      </c>
      <c r="E555" s="61" t="s">
        <v>624</v>
      </c>
      <c r="F555" s="62" t="s">
        <v>1046</v>
      </c>
      <c r="G555" s="76" t="s">
        <v>184</v>
      </c>
      <c r="H555" s="78" t="s">
        <v>24</v>
      </c>
      <c r="I555" s="74" t="s">
        <v>25</v>
      </c>
      <c r="J555" s="74" t="s">
        <v>26</v>
      </c>
      <c r="K555" s="74" t="s">
        <v>27</v>
      </c>
      <c r="L555" s="74" t="s">
        <v>619</v>
      </c>
      <c r="M555" s="74">
        <v>97</v>
      </c>
      <c r="N555" s="74" t="s">
        <v>28</v>
      </c>
      <c r="O555" s="74"/>
      <c r="P555" s="74"/>
      <c r="Q555" s="14">
        <v>1</v>
      </c>
      <c r="R555" s="59" t="s">
        <v>29</v>
      </c>
      <c r="S555" s="11" t="s">
        <v>1109</v>
      </c>
      <c r="T555" s="2" t="s">
        <v>1109</v>
      </c>
      <c r="U555" s="2" t="s">
        <v>1109</v>
      </c>
      <c r="V555" s="74" t="s">
        <v>620</v>
      </c>
      <c r="W555" s="63" t="s">
        <v>1109</v>
      </c>
      <c r="X555" s="63" t="s">
        <v>1109</v>
      </c>
      <c r="Y555" s="74" t="s">
        <v>63</v>
      </c>
      <c r="Z555" s="74"/>
      <c r="AA555" s="74" t="s">
        <v>31</v>
      </c>
      <c r="AB555" s="15" t="s">
        <v>1104</v>
      </c>
      <c r="AC555" s="64">
        <v>2</v>
      </c>
      <c r="AD555" s="65" t="s">
        <v>1111</v>
      </c>
    </row>
    <row r="556" spans="1:30" x14ac:dyDescent="0.25">
      <c r="A556" s="75"/>
      <c r="B556" s="59" t="s">
        <v>1059</v>
      </c>
      <c r="C556" s="75"/>
      <c r="D556" s="75"/>
      <c r="E556" s="61" t="s">
        <v>32</v>
      </c>
      <c r="F556" s="62" t="s">
        <v>1048</v>
      </c>
      <c r="G556" s="77"/>
      <c r="H556" s="79"/>
      <c r="I556" s="75"/>
      <c r="J556" s="75"/>
      <c r="K556" s="75"/>
      <c r="L556" s="75"/>
      <c r="M556" s="75"/>
      <c r="N556" s="75"/>
      <c r="O556" s="75"/>
      <c r="P556" s="75"/>
      <c r="Q556" s="14">
        <v>1</v>
      </c>
      <c r="R556" s="59" t="s">
        <v>34</v>
      </c>
      <c r="S556" s="11"/>
      <c r="T556" s="11"/>
      <c r="U556" s="11"/>
      <c r="V556" s="75"/>
      <c r="W556" s="63">
        <f>X556-15</f>
        <v>42460</v>
      </c>
      <c r="X556" s="63">
        <v>42475</v>
      </c>
      <c r="Y556" s="75"/>
      <c r="Z556" s="75"/>
      <c r="AA556" s="75"/>
      <c r="AB556" s="15" t="s">
        <v>1104</v>
      </c>
      <c r="AC556" s="64">
        <v>2</v>
      </c>
      <c r="AD556" s="65" t="s">
        <v>1111</v>
      </c>
    </row>
    <row r="557" spans="1:30" ht="51" x14ac:dyDescent="0.25">
      <c r="A557" s="75"/>
      <c r="B557" s="59" t="s">
        <v>1060</v>
      </c>
      <c r="C557" s="75"/>
      <c r="D557" s="75"/>
      <c r="E557" s="61" t="s">
        <v>621</v>
      </c>
      <c r="F557" s="62" t="s">
        <v>1050</v>
      </c>
      <c r="G557" s="77"/>
      <c r="H557" s="79"/>
      <c r="I557" s="75"/>
      <c r="J557" s="75"/>
      <c r="K557" s="75"/>
      <c r="L557" s="75"/>
      <c r="M557" s="75"/>
      <c r="N557" s="75"/>
      <c r="O557" s="75"/>
      <c r="P557" s="75"/>
      <c r="Q557" s="14">
        <v>1</v>
      </c>
      <c r="R557" s="59" t="s">
        <v>34</v>
      </c>
      <c r="S557" s="61" t="s">
        <v>1110</v>
      </c>
      <c r="T557" s="61" t="s">
        <v>1110</v>
      </c>
      <c r="U557" s="61" t="s">
        <v>1110</v>
      </c>
      <c r="V557" s="75"/>
      <c r="W557" s="63" t="s">
        <v>1109</v>
      </c>
      <c r="X557" s="63" t="s">
        <v>1109</v>
      </c>
      <c r="Y557" s="75"/>
      <c r="Z557" s="75"/>
      <c r="AA557" s="75"/>
      <c r="AB557" s="15" t="s">
        <v>1104</v>
      </c>
      <c r="AC557" s="64" t="e">
        <v>#N/A</v>
      </c>
      <c r="AD557" s="65" t="e">
        <v>#N/A</v>
      </c>
    </row>
    <row r="558" spans="1:30" ht="51" x14ac:dyDescent="0.25">
      <c r="A558" s="75"/>
      <c r="B558" s="59" t="s">
        <v>1061</v>
      </c>
      <c r="C558" s="80"/>
      <c r="D558" s="75"/>
      <c r="E558" s="61" t="s">
        <v>621</v>
      </c>
      <c r="F558" s="62" t="s">
        <v>355</v>
      </c>
      <c r="G558" s="77"/>
      <c r="H558" s="79"/>
      <c r="I558" s="75"/>
      <c r="J558" s="75"/>
      <c r="K558" s="75"/>
      <c r="L558" s="75"/>
      <c r="M558" s="75"/>
      <c r="N558" s="75"/>
      <c r="O558" s="75"/>
      <c r="P558" s="75"/>
      <c r="Q558" s="14">
        <v>1</v>
      </c>
      <c r="R558" s="59" t="s">
        <v>34</v>
      </c>
      <c r="S558" s="61" t="s">
        <v>1110</v>
      </c>
      <c r="T558" s="61" t="s">
        <v>1110</v>
      </c>
      <c r="U558" s="61" t="s">
        <v>1110</v>
      </c>
      <c r="V558" s="75"/>
      <c r="W558" s="63" t="s">
        <v>1109</v>
      </c>
      <c r="X558" s="63" t="s">
        <v>1109</v>
      </c>
      <c r="Y558" s="75"/>
      <c r="Z558" s="75"/>
      <c r="AA558" s="75"/>
      <c r="AB558" s="15" t="s">
        <v>1104</v>
      </c>
      <c r="AC558" s="64" t="e">
        <v>#N/A</v>
      </c>
      <c r="AD558" s="65" t="e">
        <v>#N/A</v>
      </c>
    </row>
    <row r="559" spans="1:30" ht="51" x14ac:dyDescent="0.25">
      <c r="A559" s="74">
        <v>141</v>
      </c>
      <c r="B559" s="59">
        <v>171</v>
      </c>
      <c r="C559" s="74" t="s">
        <v>1062</v>
      </c>
      <c r="D559" s="74" t="s">
        <v>1063</v>
      </c>
      <c r="E559" s="61" t="s">
        <v>624</v>
      </c>
      <c r="F559" s="62" t="s">
        <v>1046</v>
      </c>
      <c r="G559" s="76" t="s">
        <v>184</v>
      </c>
      <c r="H559" s="78" t="s">
        <v>24</v>
      </c>
      <c r="I559" s="74" t="s">
        <v>25</v>
      </c>
      <c r="J559" s="74" t="s">
        <v>26</v>
      </c>
      <c r="K559" s="74" t="s">
        <v>27</v>
      </c>
      <c r="L559" s="74" t="s">
        <v>619</v>
      </c>
      <c r="M559" s="74">
        <v>54</v>
      </c>
      <c r="N559" s="74" t="s">
        <v>28</v>
      </c>
      <c r="O559" s="74"/>
      <c r="P559" s="74"/>
      <c r="Q559" s="14">
        <v>1</v>
      </c>
      <c r="R559" s="59" t="s">
        <v>29</v>
      </c>
      <c r="S559" s="11" t="s">
        <v>1109</v>
      </c>
      <c r="T559" s="2" t="s">
        <v>1109</v>
      </c>
      <c r="U559" s="2" t="s">
        <v>1109</v>
      </c>
      <c r="V559" s="74" t="s">
        <v>620</v>
      </c>
      <c r="W559" s="63" t="s">
        <v>1109</v>
      </c>
      <c r="X559" s="63" t="s">
        <v>1109</v>
      </c>
      <c r="Y559" s="74" t="s">
        <v>63</v>
      </c>
      <c r="Z559" s="74"/>
      <c r="AA559" s="74" t="s">
        <v>31</v>
      </c>
      <c r="AB559" s="15" t="s">
        <v>1104</v>
      </c>
      <c r="AC559" s="64">
        <v>2</v>
      </c>
      <c r="AD559" s="65" t="s">
        <v>1111</v>
      </c>
    </row>
    <row r="560" spans="1:30" x14ac:dyDescent="0.25">
      <c r="A560" s="75"/>
      <c r="B560" s="59" t="s">
        <v>1064</v>
      </c>
      <c r="C560" s="75"/>
      <c r="D560" s="75"/>
      <c r="E560" s="61" t="s">
        <v>32</v>
      </c>
      <c r="F560" s="62" t="s">
        <v>1048</v>
      </c>
      <c r="G560" s="77"/>
      <c r="H560" s="79"/>
      <c r="I560" s="75"/>
      <c r="J560" s="75"/>
      <c r="K560" s="75"/>
      <c r="L560" s="75"/>
      <c r="M560" s="75"/>
      <c r="N560" s="75"/>
      <c r="O560" s="75"/>
      <c r="P560" s="75"/>
      <c r="Q560" s="14">
        <v>1</v>
      </c>
      <c r="R560" s="59" t="s">
        <v>34</v>
      </c>
      <c r="S560" s="11"/>
      <c r="T560" s="11"/>
      <c r="U560" s="11"/>
      <c r="V560" s="75"/>
      <c r="W560" s="63">
        <f>X560-15</f>
        <v>42460</v>
      </c>
      <c r="X560" s="63">
        <v>42475</v>
      </c>
      <c r="Y560" s="75"/>
      <c r="Z560" s="75"/>
      <c r="AA560" s="75"/>
      <c r="AB560" s="15" t="s">
        <v>1104</v>
      </c>
      <c r="AC560" s="64">
        <v>2</v>
      </c>
      <c r="AD560" s="65" t="s">
        <v>1111</v>
      </c>
    </row>
    <row r="561" spans="1:30" ht="51" x14ac:dyDescent="0.25">
      <c r="A561" s="75"/>
      <c r="B561" s="59" t="s">
        <v>1065</v>
      </c>
      <c r="C561" s="75"/>
      <c r="D561" s="75"/>
      <c r="E561" s="61" t="s">
        <v>621</v>
      </c>
      <c r="F561" s="62" t="s">
        <v>1050</v>
      </c>
      <c r="G561" s="77"/>
      <c r="H561" s="79"/>
      <c r="I561" s="75"/>
      <c r="J561" s="75"/>
      <c r="K561" s="75"/>
      <c r="L561" s="75"/>
      <c r="M561" s="75"/>
      <c r="N561" s="75"/>
      <c r="O561" s="75"/>
      <c r="P561" s="75"/>
      <c r="Q561" s="14">
        <v>1</v>
      </c>
      <c r="R561" s="59" t="s">
        <v>34</v>
      </c>
      <c r="S561" s="61" t="s">
        <v>1110</v>
      </c>
      <c r="T561" s="61" t="s">
        <v>1110</v>
      </c>
      <c r="U561" s="61" t="s">
        <v>1110</v>
      </c>
      <c r="V561" s="75"/>
      <c r="W561" s="63" t="s">
        <v>1109</v>
      </c>
      <c r="X561" s="63" t="s">
        <v>1109</v>
      </c>
      <c r="Y561" s="75"/>
      <c r="Z561" s="75"/>
      <c r="AA561" s="75"/>
      <c r="AB561" s="15" t="s">
        <v>1104</v>
      </c>
      <c r="AC561" s="64" t="e">
        <v>#N/A</v>
      </c>
      <c r="AD561" s="65" t="e">
        <v>#N/A</v>
      </c>
    </row>
    <row r="562" spans="1:30" ht="51" x14ac:dyDescent="0.25">
      <c r="A562" s="75"/>
      <c r="B562" s="59" t="s">
        <v>1066</v>
      </c>
      <c r="C562" s="80"/>
      <c r="D562" s="75"/>
      <c r="E562" s="61" t="s">
        <v>621</v>
      </c>
      <c r="F562" s="62" t="s">
        <v>355</v>
      </c>
      <c r="G562" s="77"/>
      <c r="H562" s="79"/>
      <c r="I562" s="75"/>
      <c r="J562" s="75"/>
      <c r="K562" s="75"/>
      <c r="L562" s="75"/>
      <c r="M562" s="75"/>
      <c r="N562" s="75"/>
      <c r="O562" s="75"/>
      <c r="P562" s="75"/>
      <c r="Q562" s="14">
        <v>1</v>
      </c>
      <c r="R562" s="59" t="s">
        <v>34</v>
      </c>
      <c r="S562" s="61" t="s">
        <v>1110</v>
      </c>
      <c r="T562" s="61" t="s">
        <v>1110</v>
      </c>
      <c r="U562" s="61" t="s">
        <v>1110</v>
      </c>
      <c r="V562" s="75"/>
      <c r="W562" s="63" t="s">
        <v>1109</v>
      </c>
      <c r="X562" s="63" t="s">
        <v>1109</v>
      </c>
      <c r="Y562" s="75"/>
      <c r="Z562" s="75"/>
      <c r="AA562" s="75"/>
      <c r="AB562" s="15" t="s">
        <v>1104</v>
      </c>
      <c r="AC562" s="64" t="e">
        <v>#N/A</v>
      </c>
      <c r="AD562" s="65" t="e">
        <v>#N/A</v>
      </c>
    </row>
    <row r="563" spans="1:30" ht="51" x14ac:dyDescent="0.25">
      <c r="A563" s="74">
        <v>142</v>
      </c>
      <c r="B563" s="59">
        <v>172</v>
      </c>
      <c r="C563" s="74" t="s">
        <v>1067</v>
      </c>
      <c r="D563" s="74" t="s">
        <v>1068</v>
      </c>
      <c r="E563" s="61" t="s">
        <v>624</v>
      </c>
      <c r="F563" s="62" t="s">
        <v>1046</v>
      </c>
      <c r="G563" s="76" t="s">
        <v>184</v>
      </c>
      <c r="H563" s="78" t="s">
        <v>24</v>
      </c>
      <c r="I563" s="74" t="s">
        <v>25</v>
      </c>
      <c r="J563" s="74" t="s">
        <v>26</v>
      </c>
      <c r="K563" s="74" t="s">
        <v>27</v>
      </c>
      <c r="L563" s="74" t="s">
        <v>619</v>
      </c>
      <c r="M563" s="74">
        <v>98</v>
      </c>
      <c r="N563" s="74" t="s">
        <v>28</v>
      </c>
      <c r="O563" s="74"/>
      <c r="P563" s="74"/>
      <c r="Q563" s="14">
        <v>1</v>
      </c>
      <c r="R563" s="59" t="s">
        <v>29</v>
      </c>
      <c r="S563" s="11" t="s">
        <v>1109</v>
      </c>
      <c r="T563" s="2" t="s">
        <v>1109</v>
      </c>
      <c r="U563" s="2" t="s">
        <v>1109</v>
      </c>
      <c r="V563" s="74" t="s">
        <v>620</v>
      </c>
      <c r="W563" s="63" t="s">
        <v>1109</v>
      </c>
      <c r="X563" s="63" t="s">
        <v>1109</v>
      </c>
      <c r="Y563" s="74" t="s">
        <v>63</v>
      </c>
      <c r="Z563" s="74"/>
      <c r="AA563" s="74" t="s">
        <v>31</v>
      </c>
      <c r="AB563" s="15" t="s">
        <v>1104</v>
      </c>
      <c r="AC563" s="64">
        <v>2</v>
      </c>
      <c r="AD563" s="65" t="s">
        <v>1111</v>
      </c>
    </row>
    <row r="564" spans="1:30" x14ac:dyDescent="0.25">
      <c r="A564" s="75"/>
      <c r="B564" s="59" t="s">
        <v>1069</v>
      </c>
      <c r="C564" s="75"/>
      <c r="D564" s="75"/>
      <c r="E564" s="61" t="s">
        <v>32</v>
      </c>
      <c r="F564" s="62" t="s">
        <v>1048</v>
      </c>
      <c r="G564" s="77"/>
      <c r="H564" s="79"/>
      <c r="I564" s="75"/>
      <c r="J564" s="75"/>
      <c r="K564" s="75"/>
      <c r="L564" s="75"/>
      <c r="M564" s="75"/>
      <c r="N564" s="75"/>
      <c r="O564" s="75"/>
      <c r="P564" s="75"/>
      <c r="Q564" s="14">
        <v>1</v>
      </c>
      <c r="R564" s="59" t="s">
        <v>34</v>
      </c>
      <c r="S564" s="11"/>
      <c r="T564" s="11"/>
      <c r="U564" s="11"/>
      <c r="V564" s="75"/>
      <c r="W564" s="63">
        <f>X564-15</f>
        <v>42460</v>
      </c>
      <c r="X564" s="63">
        <v>42475</v>
      </c>
      <c r="Y564" s="75"/>
      <c r="Z564" s="75"/>
      <c r="AA564" s="75"/>
      <c r="AB564" s="15" t="s">
        <v>1104</v>
      </c>
      <c r="AC564" s="64">
        <v>2</v>
      </c>
      <c r="AD564" s="65" t="s">
        <v>1111</v>
      </c>
    </row>
    <row r="565" spans="1:30" ht="51" x14ac:dyDescent="0.25">
      <c r="A565" s="75"/>
      <c r="B565" s="59" t="s">
        <v>1070</v>
      </c>
      <c r="C565" s="75"/>
      <c r="D565" s="75"/>
      <c r="E565" s="61" t="s">
        <v>621</v>
      </c>
      <c r="F565" s="62" t="s">
        <v>1050</v>
      </c>
      <c r="G565" s="77"/>
      <c r="H565" s="79"/>
      <c r="I565" s="75"/>
      <c r="J565" s="75"/>
      <c r="K565" s="75"/>
      <c r="L565" s="75"/>
      <c r="M565" s="75"/>
      <c r="N565" s="75"/>
      <c r="O565" s="75"/>
      <c r="P565" s="75"/>
      <c r="Q565" s="14">
        <v>1</v>
      </c>
      <c r="R565" s="59" t="s">
        <v>34</v>
      </c>
      <c r="S565" s="61" t="s">
        <v>1110</v>
      </c>
      <c r="T565" s="61" t="s">
        <v>1110</v>
      </c>
      <c r="U565" s="61" t="s">
        <v>1110</v>
      </c>
      <c r="V565" s="75"/>
      <c r="W565" s="63" t="s">
        <v>1109</v>
      </c>
      <c r="X565" s="63" t="s">
        <v>1109</v>
      </c>
      <c r="Y565" s="75"/>
      <c r="Z565" s="75"/>
      <c r="AA565" s="75"/>
      <c r="AB565" s="15" t="s">
        <v>1104</v>
      </c>
      <c r="AC565" s="64" t="e">
        <v>#N/A</v>
      </c>
      <c r="AD565" s="65" t="e">
        <v>#N/A</v>
      </c>
    </row>
    <row r="566" spans="1:30" ht="51" x14ac:dyDescent="0.25">
      <c r="A566" s="75"/>
      <c r="B566" s="59" t="s">
        <v>1071</v>
      </c>
      <c r="C566" s="80"/>
      <c r="D566" s="75"/>
      <c r="E566" s="61" t="s">
        <v>621</v>
      </c>
      <c r="F566" s="62" t="s">
        <v>355</v>
      </c>
      <c r="G566" s="77"/>
      <c r="H566" s="79"/>
      <c r="I566" s="75"/>
      <c r="J566" s="75"/>
      <c r="K566" s="75"/>
      <c r="L566" s="75"/>
      <c r="M566" s="75"/>
      <c r="N566" s="75"/>
      <c r="O566" s="75"/>
      <c r="P566" s="75"/>
      <c r="Q566" s="14">
        <v>1</v>
      </c>
      <c r="R566" s="59" t="s">
        <v>34</v>
      </c>
      <c r="S566" s="61" t="s">
        <v>1110</v>
      </c>
      <c r="T566" s="61" t="s">
        <v>1110</v>
      </c>
      <c r="U566" s="61" t="s">
        <v>1110</v>
      </c>
      <c r="V566" s="75"/>
      <c r="W566" s="63" t="s">
        <v>1109</v>
      </c>
      <c r="X566" s="63" t="s">
        <v>1109</v>
      </c>
      <c r="Y566" s="75"/>
      <c r="Z566" s="75"/>
      <c r="AA566" s="75"/>
      <c r="AB566" s="15" t="s">
        <v>1104</v>
      </c>
      <c r="AC566" s="64" t="e">
        <v>#N/A</v>
      </c>
      <c r="AD566" s="65" t="e">
        <v>#N/A</v>
      </c>
    </row>
    <row r="567" spans="1:30" ht="51" x14ac:dyDescent="0.25">
      <c r="A567" s="74">
        <v>143</v>
      </c>
      <c r="B567" s="59">
        <v>173</v>
      </c>
      <c r="C567" s="74" t="s">
        <v>1072</v>
      </c>
      <c r="D567" s="74" t="s">
        <v>1073</v>
      </c>
      <c r="E567" s="61" t="s">
        <v>624</v>
      </c>
      <c r="F567" s="62" t="s">
        <v>1046</v>
      </c>
      <c r="G567" s="76" t="s">
        <v>184</v>
      </c>
      <c r="H567" s="78" t="s">
        <v>24</v>
      </c>
      <c r="I567" s="74" t="s">
        <v>25</v>
      </c>
      <c r="J567" s="74" t="s">
        <v>26</v>
      </c>
      <c r="K567" s="74" t="s">
        <v>27</v>
      </c>
      <c r="L567" s="74" t="s">
        <v>619</v>
      </c>
      <c r="M567" s="74">
        <v>55</v>
      </c>
      <c r="N567" s="74" t="s">
        <v>28</v>
      </c>
      <c r="O567" s="74"/>
      <c r="P567" s="74"/>
      <c r="Q567" s="14">
        <v>1</v>
      </c>
      <c r="R567" s="59" t="s">
        <v>29</v>
      </c>
      <c r="S567" s="11" t="s">
        <v>1109</v>
      </c>
      <c r="T567" s="2" t="s">
        <v>1109</v>
      </c>
      <c r="U567" s="2" t="s">
        <v>1109</v>
      </c>
      <c r="V567" s="74" t="s">
        <v>620</v>
      </c>
      <c r="W567" s="63" t="s">
        <v>1109</v>
      </c>
      <c r="X567" s="63" t="s">
        <v>1109</v>
      </c>
      <c r="Y567" s="74" t="s">
        <v>63</v>
      </c>
      <c r="Z567" s="74"/>
      <c r="AA567" s="74" t="s">
        <v>31</v>
      </c>
      <c r="AB567" s="15" t="s">
        <v>1104</v>
      </c>
      <c r="AC567" s="64">
        <v>2</v>
      </c>
      <c r="AD567" s="65" t="s">
        <v>1111</v>
      </c>
    </row>
    <row r="568" spans="1:30" x14ac:dyDescent="0.25">
      <c r="A568" s="75"/>
      <c r="B568" s="59" t="s">
        <v>1074</v>
      </c>
      <c r="C568" s="75"/>
      <c r="D568" s="75"/>
      <c r="E568" s="61" t="s">
        <v>32</v>
      </c>
      <c r="F568" s="62" t="s">
        <v>1048</v>
      </c>
      <c r="G568" s="77"/>
      <c r="H568" s="79"/>
      <c r="I568" s="75"/>
      <c r="J568" s="75"/>
      <c r="K568" s="75"/>
      <c r="L568" s="75"/>
      <c r="M568" s="75"/>
      <c r="N568" s="75"/>
      <c r="O568" s="75"/>
      <c r="P568" s="75"/>
      <c r="Q568" s="14">
        <v>1</v>
      </c>
      <c r="R568" s="59" t="s">
        <v>34</v>
      </c>
      <c r="S568" s="11"/>
      <c r="T568" s="11"/>
      <c r="U568" s="11"/>
      <c r="V568" s="75"/>
      <c r="W568" s="63">
        <f>X568-15</f>
        <v>42460</v>
      </c>
      <c r="X568" s="63">
        <v>42475</v>
      </c>
      <c r="Y568" s="75"/>
      <c r="Z568" s="75"/>
      <c r="AA568" s="75"/>
      <c r="AB568" s="15" t="s">
        <v>1104</v>
      </c>
      <c r="AC568" s="64">
        <v>2</v>
      </c>
      <c r="AD568" s="65" t="s">
        <v>1111</v>
      </c>
    </row>
    <row r="569" spans="1:30" ht="51" x14ac:dyDescent="0.25">
      <c r="A569" s="75"/>
      <c r="B569" s="59" t="s">
        <v>1075</v>
      </c>
      <c r="C569" s="75"/>
      <c r="D569" s="75"/>
      <c r="E569" s="61" t="s">
        <v>621</v>
      </c>
      <c r="F569" s="62" t="s">
        <v>1050</v>
      </c>
      <c r="G569" s="77"/>
      <c r="H569" s="79"/>
      <c r="I569" s="75"/>
      <c r="J569" s="75"/>
      <c r="K569" s="75"/>
      <c r="L569" s="75"/>
      <c r="M569" s="75"/>
      <c r="N569" s="75"/>
      <c r="O569" s="75"/>
      <c r="P569" s="75"/>
      <c r="Q569" s="14">
        <v>1</v>
      </c>
      <c r="R569" s="59" t="s">
        <v>34</v>
      </c>
      <c r="S569" s="61" t="s">
        <v>1110</v>
      </c>
      <c r="T569" s="61" t="s">
        <v>1110</v>
      </c>
      <c r="U569" s="61" t="s">
        <v>1110</v>
      </c>
      <c r="V569" s="75"/>
      <c r="W569" s="63" t="s">
        <v>1109</v>
      </c>
      <c r="X569" s="63" t="s">
        <v>1109</v>
      </c>
      <c r="Y569" s="75"/>
      <c r="Z569" s="75"/>
      <c r="AA569" s="75"/>
      <c r="AB569" s="15" t="s">
        <v>1104</v>
      </c>
      <c r="AC569" s="64" t="e">
        <v>#N/A</v>
      </c>
      <c r="AD569" s="65" t="e">
        <v>#N/A</v>
      </c>
    </row>
    <row r="570" spans="1:30" ht="51" x14ac:dyDescent="0.25">
      <c r="A570" s="75"/>
      <c r="B570" s="59" t="s">
        <v>1076</v>
      </c>
      <c r="C570" s="80"/>
      <c r="D570" s="75"/>
      <c r="E570" s="61" t="s">
        <v>621</v>
      </c>
      <c r="F570" s="62" t="s">
        <v>355</v>
      </c>
      <c r="G570" s="77"/>
      <c r="H570" s="79"/>
      <c r="I570" s="75"/>
      <c r="J570" s="75"/>
      <c r="K570" s="75"/>
      <c r="L570" s="75"/>
      <c r="M570" s="75"/>
      <c r="N570" s="75"/>
      <c r="O570" s="75"/>
      <c r="P570" s="75"/>
      <c r="Q570" s="14">
        <v>1</v>
      </c>
      <c r="R570" s="59" t="s">
        <v>34</v>
      </c>
      <c r="S570" s="61" t="s">
        <v>1110</v>
      </c>
      <c r="T570" s="61" t="s">
        <v>1110</v>
      </c>
      <c r="U570" s="61" t="s">
        <v>1110</v>
      </c>
      <c r="V570" s="75"/>
      <c r="W570" s="63" t="s">
        <v>1109</v>
      </c>
      <c r="X570" s="63" t="s">
        <v>1109</v>
      </c>
      <c r="Y570" s="75"/>
      <c r="Z570" s="75"/>
      <c r="AA570" s="75"/>
      <c r="AB570" s="15" t="s">
        <v>1104</v>
      </c>
      <c r="AC570" s="64" t="e">
        <v>#N/A</v>
      </c>
      <c r="AD570" s="65" t="e">
        <v>#N/A</v>
      </c>
    </row>
    <row r="571" spans="1:30" ht="51" x14ac:dyDescent="0.25">
      <c r="A571" s="74">
        <v>144</v>
      </c>
      <c r="B571" s="59">
        <v>174</v>
      </c>
      <c r="C571" s="74" t="s">
        <v>1077</v>
      </c>
      <c r="D571" s="74" t="s">
        <v>1078</v>
      </c>
      <c r="E571" s="61" t="s">
        <v>624</v>
      </c>
      <c r="F571" s="62" t="s">
        <v>325</v>
      </c>
      <c r="G571" s="76" t="s">
        <v>276</v>
      </c>
      <c r="H571" s="78" t="s">
        <v>24</v>
      </c>
      <c r="I571" s="74" t="s">
        <v>25</v>
      </c>
      <c r="J571" s="74" t="s">
        <v>26</v>
      </c>
      <c r="K571" s="74" t="s">
        <v>27</v>
      </c>
      <c r="L571" s="74" t="s">
        <v>619</v>
      </c>
      <c r="M571" s="74">
        <v>92</v>
      </c>
      <c r="N571" s="74" t="s">
        <v>28</v>
      </c>
      <c r="O571" s="74"/>
      <c r="P571" s="74"/>
      <c r="Q571" s="14">
        <v>1</v>
      </c>
      <c r="R571" s="59" t="s">
        <v>29</v>
      </c>
      <c r="S571" s="11" t="s">
        <v>1109</v>
      </c>
      <c r="T571" s="2" t="s">
        <v>1109</v>
      </c>
      <c r="U571" s="2" t="s">
        <v>1109</v>
      </c>
      <c r="V571" s="74" t="s">
        <v>620</v>
      </c>
      <c r="W571" s="63" t="s">
        <v>1109</v>
      </c>
      <c r="X571" s="63" t="s">
        <v>1109</v>
      </c>
      <c r="Y571" s="74" t="s">
        <v>996</v>
      </c>
      <c r="Z571" s="74"/>
      <c r="AA571" s="74" t="s">
        <v>31</v>
      </c>
      <c r="AB571" s="15" t="s">
        <v>40</v>
      </c>
      <c r="AC571" s="64">
        <v>2</v>
      </c>
      <c r="AD571" s="65" t="s">
        <v>1111</v>
      </c>
    </row>
    <row r="572" spans="1:30" x14ac:dyDescent="0.25">
      <c r="A572" s="75"/>
      <c r="B572" s="59" t="s">
        <v>1079</v>
      </c>
      <c r="C572" s="75"/>
      <c r="D572" s="75"/>
      <c r="E572" s="61" t="s">
        <v>32</v>
      </c>
      <c r="F572" s="62" t="s">
        <v>327</v>
      </c>
      <c r="G572" s="77"/>
      <c r="H572" s="79"/>
      <c r="I572" s="75"/>
      <c r="J572" s="75"/>
      <c r="K572" s="75"/>
      <c r="L572" s="75"/>
      <c r="M572" s="75"/>
      <c r="N572" s="75"/>
      <c r="O572" s="75"/>
      <c r="P572" s="75"/>
      <c r="Q572" s="14">
        <v>1</v>
      </c>
      <c r="R572" s="59" t="s">
        <v>34</v>
      </c>
      <c r="S572" s="11"/>
      <c r="T572" s="11"/>
      <c r="U572" s="11"/>
      <c r="V572" s="75"/>
      <c r="W572" s="63">
        <f>X572-15</f>
        <v>42460</v>
      </c>
      <c r="X572" s="63">
        <v>42475</v>
      </c>
      <c r="Y572" s="75"/>
      <c r="Z572" s="75"/>
      <c r="AA572" s="75"/>
      <c r="AB572" s="15" t="s">
        <v>40</v>
      </c>
      <c r="AC572" s="64">
        <v>2</v>
      </c>
      <c r="AD572" s="65" t="s">
        <v>1111</v>
      </c>
    </row>
    <row r="573" spans="1:30" ht="51" x14ac:dyDescent="0.25">
      <c r="A573" s="75"/>
      <c r="B573" s="59" t="s">
        <v>1080</v>
      </c>
      <c r="C573" s="80"/>
      <c r="D573" s="75"/>
      <c r="E573" s="61" t="s">
        <v>621</v>
      </c>
      <c r="F573" s="62" t="s">
        <v>329</v>
      </c>
      <c r="G573" s="77"/>
      <c r="H573" s="79"/>
      <c r="I573" s="75"/>
      <c r="J573" s="75"/>
      <c r="K573" s="75"/>
      <c r="L573" s="75"/>
      <c r="M573" s="75"/>
      <c r="N573" s="75"/>
      <c r="O573" s="75"/>
      <c r="P573" s="75"/>
      <c r="Q573" s="14">
        <v>1</v>
      </c>
      <c r="R573" s="59" t="s">
        <v>34</v>
      </c>
      <c r="S573" s="61" t="s">
        <v>1110</v>
      </c>
      <c r="T573" s="61" t="s">
        <v>1110</v>
      </c>
      <c r="U573" s="61" t="s">
        <v>1110</v>
      </c>
      <c r="V573" s="75"/>
      <c r="W573" s="63" t="s">
        <v>1109</v>
      </c>
      <c r="X573" s="63" t="s">
        <v>1109</v>
      </c>
      <c r="Y573" s="75"/>
      <c r="Z573" s="75"/>
      <c r="AA573" s="75"/>
      <c r="AB573" s="15" t="s">
        <v>40</v>
      </c>
      <c r="AC573" s="64" t="e">
        <v>#N/A</v>
      </c>
      <c r="AD573" s="65" t="e">
        <v>#N/A</v>
      </c>
    </row>
    <row r="574" spans="1:30" ht="51" x14ac:dyDescent="0.25">
      <c r="A574" s="74">
        <v>145</v>
      </c>
      <c r="B574" s="59">
        <v>175</v>
      </c>
      <c r="C574" s="74" t="s">
        <v>1081</v>
      </c>
      <c r="D574" s="74" t="s">
        <v>1082</v>
      </c>
      <c r="E574" s="61" t="s">
        <v>624</v>
      </c>
      <c r="F574" s="62" t="s">
        <v>319</v>
      </c>
      <c r="G574" s="76" t="s">
        <v>320</v>
      </c>
      <c r="H574" s="78" t="s">
        <v>24</v>
      </c>
      <c r="I574" s="74" t="s">
        <v>25</v>
      </c>
      <c r="J574" s="74" t="s">
        <v>26</v>
      </c>
      <c r="K574" s="74" t="s">
        <v>27</v>
      </c>
      <c r="L574" s="74" t="s">
        <v>619</v>
      </c>
      <c r="M574" s="74">
        <v>91</v>
      </c>
      <c r="N574" s="74" t="s">
        <v>28</v>
      </c>
      <c r="O574" s="74"/>
      <c r="P574" s="74"/>
      <c r="Q574" s="14">
        <v>1</v>
      </c>
      <c r="R574" s="59" t="s">
        <v>29</v>
      </c>
      <c r="S574" s="11" t="s">
        <v>1109</v>
      </c>
      <c r="T574" s="2" t="s">
        <v>1109</v>
      </c>
      <c r="U574" s="2" t="s">
        <v>1109</v>
      </c>
      <c r="V574" s="74" t="s">
        <v>620</v>
      </c>
      <c r="W574" s="63" t="s">
        <v>1109</v>
      </c>
      <c r="X574" s="63" t="s">
        <v>1109</v>
      </c>
      <c r="Y574" s="74" t="s">
        <v>599</v>
      </c>
      <c r="Z574" s="74"/>
      <c r="AA574" s="74" t="s">
        <v>31</v>
      </c>
      <c r="AB574" s="15" t="s">
        <v>40</v>
      </c>
      <c r="AC574" s="64">
        <v>2</v>
      </c>
      <c r="AD574" s="65" t="s">
        <v>1111</v>
      </c>
    </row>
    <row r="575" spans="1:30" x14ac:dyDescent="0.25">
      <c r="A575" s="75"/>
      <c r="B575" s="59" t="s">
        <v>1083</v>
      </c>
      <c r="C575" s="75"/>
      <c r="D575" s="75"/>
      <c r="E575" s="61" t="s">
        <v>32</v>
      </c>
      <c r="F575" s="62" t="s">
        <v>322</v>
      </c>
      <c r="G575" s="77"/>
      <c r="H575" s="79"/>
      <c r="I575" s="75"/>
      <c r="J575" s="75"/>
      <c r="K575" s="75"/>
      <c r="L575" s="75"/>
      <c r="M575" s="75"/>
      <c r="N575" s="75"/>
      <c r="O575" s="75"/>
      <c r="P575" s="75"/>
      <c r="Q575" s="14">
        <v>1</v>
      </c>
      <c r="R575" s="59" t="s">
        <v>34</v>
      </c>
      <c r="S575" s="11"/>
      <c r="T575" s="11"/>
      <c r="U575" s="11"/>
      <c r="V575" s="75"/>
      <c r="W575" s="63">
        <f>X575-15</f>
        <v>42460</v>
      </c>
      <c r="X575" s="63">
        <v>42475</v>
      </c>
      <c r="Y575" s="75"/>
      <c r="Z575" s="75"/>
      <c r="AA575" s="75"/>
      <c r="AB575" s="15" t="s">
        <v>40</v>
      </c>
      <c r="AC575" s="64">
        <v>2</v>
      </c>
      <c r="AD575" s="65" t="s">
        <v>1111</v>
      </c>
    </row>
    <row r="576" spans="1:30" ht="51" x14ac:dyDescent="0.25">
      <c r="A576" s="75"/>
      <c r="B576" s="59" t="s">
        <v>1084</v>
      </c>
      <c r="C576" s="80"/>
      <c r="D576" s="75"/>
      <c r="E576" s="61" t="s">
        <v>621</v>
      </c>
      <c r="F576" s="62" t="s">
        <v>324</v>
      </c>
      <c r="G576" s="77"/>
      <c r="H576" s="79"/>
      <c r="I576" s="75"/>
      <c r="J576" s="75"/>
      <c r="K576" s="75"/>
      <c r="L576" s="75"/>
      <c r="M576" s="75"/>
      <c r="N576" s="75"/>
      <c r="O576" s="75"/>
      <c r="P576" s="75"/>
      <c r="Q576" s="14">
        <v>1</v>
      </c>
      <c r="R576" s="59" t="s">
        <v>34</v>
      </c>
      <c r="S576" s="61" t="s">
        <v>1110</v>
      </c>
      <c r="T576" s="61" t="s">
        <v>1110</v>
      </c>
      <c r="U576" s="61" t="s">
        <v>1110</v>
      </c>
      <c r="V576" s="75"/>
      <c r="W576" s="63" t="s">
        <v>1109</v>
      </c>
      <c r="X576" s="63" t="s">
        <v>1109</v>
      </c>
      <c r="Y576" s="75"/>
      <c r="Z576" s="75"/>
      <c r="AA576" s="75"/>
      <c r="AB576" s="15" t="s">
        <v>40</v>
      </c>
      <c r="AC576" s="64" t="e">
        <v>#N/A</v>
      </c>
      <c r="AD576" s="65" t="e">
        <v>#N/A</v>
      </c>
    </row>
    <row r="577" spans="1:30" ht="51" x14ac:dyDescent="0.25">
      <c r="A577" s="74">
        <v>146</v>
      </c>
      <c r="B577" s="59">
        <v>176</v>
      </c>
      <c r="C577" s="74" t="s">
        <v>1085</v>
      </c>
      <c r="D577" s="74" t="s">
        <v>1086</v>
      </c>
      <c r="E577" s="61" t="s">
        <v>624</v>
      </c>
      <c r="F577" s="62" t="s">
        <v>319</v>
      </c>
      <c r="G577" s="76" t="s">
        <v>320</v>
      </c>
      <c r="H577" s="78" t="s">
        <v>24</v>
      </c>
      <c r="I577" s="74" t="s">
        <v>25</v>
      </c>
      <c r="J577" s="74" t="s">
        <v>26</v>
      </c>
      <c r="K577" s="74" t="s">
        <v>27</v>
      </c>
      <c r="L577" s="74" t="s">
        <v>619</v>
      </c>
      <c r="M577" s="74">
        <v>93</v>
      </c>
      <c r="N577" s="74" t="s">
        <v>28</v>
      </c>
      <c r="O577" s="74"/>
      <c r="P577" s="74"/>
      <c r="Q577" s="14">
        <v>1</v>
      </c>
      <c r="R577" s="59" t="s">
        <v>29</v>
      </c>
      <c r="S577" s="11" t="s">
        <v>1109</v>
      </c>
      <c r="T577" s="2" t="s">
        <v>1109</v>
      </c>
      <c r="U577" s="2" t="s">
        <v>1109</v>
      </c>
      <c r="V577" s="74" t="s">
        <v>620</v>
      </c>
      <c r="W577" s="63" t="s">
        <v>1109</v>
      </c>
      <c r="X577" s="63" t="s">
        <v>1109</v>
      </c>
      <c r="Y577" s="74" t="s">
        <v>599</v>
      </c>
      <c r="Z577" s="74"/>
      <c r="AA577" s="74" t="s">
        <v>31</v>
      </c>
      <c r="AB577" s="15" t="s">
        <v>41</v>
      </c>
      <c r="AC577" s="64">
        <v>2</v>
      </c>
      <c r="AD577" s="65" t="s">
        <v>1111</v>
      </c>
    </row>
    <row r="578" spans="1:30" x14ac:dyDescent="0.25">
      <c r="A578" s="75"/>
      <c r="B578" s="59" t="s">
        <v>1087</v>
      </c>
      <c r="C578" s="75"/>
      <c r="D578" s="75"/>
      <c r="E578" s="61" t="s">
        <v>32</v>
      </c>
      <c r="F578" s="62" t="s">
        <v>322</v>
      </c>
      <c r="G578" s="77"/>
      <c r="H578" s="79"/>
      <c r="I578" s="75"/>
      <c r="J578" s="75"/>
      <c r="K578" s="75"/>
      <c r="L578" s="75"/>
      <c r="M578" s="75"/>
      <c r="N578" s="75"/>
      <c r="O578" s="75"/>
      <c r="P578" s="75"/>
      <c r="Q578" s="14">
        <v>1</v>
      </c>
      <c r="R578" s="59" t="s">
        <v>34</v>
      </c>
      <c r="S578" s="11"/>
      <c r="T578" s="11"/>
      <c r="U578" s="11"/>
      <c r="V578" s="75"/>
      <c r="W578" s="63">
        <f>X578-15</f>
        <v>42460</v>
      </c>
      <c r="X578" s="63">
        <v>42475</v>
      </c>
      <c r="Y578" s="75"/>
      <c r="Z578" s="75"/>
      <c r="AA578" s="75"/>
      <c r="AB578" s="15" t="s">
        <v>41</v>
      </c>
      <c r="AC578" s="64">
        <v>2</v>
      </c>
      <c r="AD578" s="65" t="s">
        <v>1111</v>
      </c>
    </row>
    <row r="579" spans="1:30" ht="51" x14ac:dyDescent="0.25">
      <c r="A579" s="75"/>
      <c r="B579" s="59" t="s">
        <v>1088</v>
      </c>
      <c r="C579" s="80"/>
      <c r="D579" s="75"/>
      <c r="E579" s="61" t="s">
        <v>621</v>
      </c>
      <c r="F579" s="62" t="s">
        <v>324</v>
      </c>
      <c r="G579" s="77"/>
      <c r="H579" s="79"/>
      <c r="I579" s="75"/>
      <c r="J579" s="75"/>
      <c r="K579" s="75"/>
      <c r="L579" s="75"/>
      <c r="M579" s="75"/>
      <c r="N579" s="75"/>
      <c r="O579" s="75"/>
      <c r="P579" s="75"/>
      <c r="Q579" s="14">
        <v>1</v>
      </c>
      <c r="R579" s="59" t="s">
        <v>34</v>
      </c>
      <c r="S579" s="61" t="s">
        <v>1110</v>
      </c>
      <c r="T579" s="61" t="s">
        <v>1110</v>
      </c>
      <c r="U579" s="61" t="s">
        <v>1110</v>
      </c>
      <c r="V579" s="75"/>
      <c r="W579" s="63" t="s">
        <v>1109</v>
      </c>
      <c r="X579" s="63" t="s">
        <v>1109</v>
      </c>
      <c r="Y579" s="75"/>
      <c r="Z579" s="75"/>
      <c r="AA579" s="75"/>
      <c r="AB579" s="15" t="s">
        <v>41</v>
      </c>
      <c r="AC579" s="64" t="e">
        <v>#N/A</v>
      </c>
      <c r="AD579" s="65" t="e">
        <v>#N/A</v>
      </c>
    </row>
    <row r="580" spans="1:30" ht="51" x14ac:dyDescent="0.25">
      <c r="A580" s="74">
        <v>147</v>
      </c>
      <c r="B580" s="59">
        <v>177</v>
      </c>
      <c r="C580" s="74" t="s">
        <v>1089</v>
      </c>
      <c r="D580" s="74" t="s">
        <v>1090</v>
      </c>
      <c r="E580" s="61" t="s">
        <v>624</v>
      </c>
      <c r="F580" s="62" t="s">
        <v>319</v>
      </c>
      <c r="G580" s="76" t="s">
        <v>320</v>
      </c>
      <c r="H580" s="78" t="s">
        <v>24</v>
      </c>
      <c r="I580" s="74" t="s">
        <v>25</v>
      </c>
      <c r="J580" s="74" t="s">
        <v>26</v>
      </c>
      <c r="K580" s="74" t="s">
        <v>27</v>
      </c>
      <c r="L580" s="74" t="s">
        <v>619</v>
      </c>
      <c r="M580" s="74">
        <v>89</v>
      </c>
      <c r="N580" s="74" t="s">
        <v>28</v>
      </c>
      <c r="O580" s="74"/>
      <c r="P580" s="74"/>
      <c r="Q580" s="14">
        <v>1</v>
      </c>
      <c r="R580" s="59" t="s">
        <v>29</v>
      </c>
      <c r="S580" s="11" t="s">
        <v>1109</v>
      </c>
      <c r="T580" s="2" t="s">
        <v>1109</v>
      </c>
      <c r="U580" s="2" t="s">
        <v>1109</v>
      </c>
      <c r="V580" s="74" t="s">
        <v>620</v>
      </c>
      <c r="W580" s="63" t="s">
        <v>1109</v>
      </c>
      <c r="X580" s="63" t="s">
        <v>1109</v>
      </c>
      <c r="Y580" s="74" t="s">
        <v>599</v>
      </c>
      <c r="Z580" s="74"/>
      <c r="AA580" s="74" t="s">
        <v>31</v>
      </c>
      <c r="AB580" s="15" t="s">
        <v>1104</v>
      </c>
      <c r="AC580" s="64">
        <v>2</v>
      </c>
      <c r="AD580" s="65" t="s">
        <v>1111</v>
      </c>
    </row>
    <row r="581" spans="1:30" x14ac:dyDescent="0.25">
      <c r="A581" s="75"/>
      <c r="B581" s="59" t="s">
        <v>1091</v>
      </c>
      <c r="C581" s="75"/>
      <c r="D581" s="75"/>
      <c r="E581" s="61" t="s">
        <v>32</v>
      </c>
      <c r="F581" s="62" t="s">
        <v>322</v>
      </c>
      <c r="G581" s="77"/>
      <c r="H581" s="79"/>
      <c r="I581" s="75"/>
      <c r="J581" s="75"/>
      <c r="K581" s="75"/>
      <c r="L581" s="75"/>
      <c r="M581" s="75"/>
      <c r="N581" s="75"/>
      <c r="O581" s="75"/>
      <c r="P581" s="75"/>
      <c r="Q581" s="14">
        <v>1</v>
      </c>
      <c r="R581" s="59" t="s">
        <v>34</v>
      </c>
      <c r="S581" s="11"/>
      <c r="T581" s="11"/>
      <c r="U581" s="11"/>
      <c r="V581" s="75"/>
      <c r="W581" s="63">
        <f>X581-15</f>
        <v>42460</v>
      </c>
      <c r="X581" s="63">
        <v>42475</v>
      </c>
      <c r="Y581" s="75"/>
      <c r="Z581" s="75"/>
      <c r="AA581" s="75"/>
      <c r="AB581" s="15" t="s">
        <v>1104</v>
      </c>
      <c r="AC581" s="64">
        <v>2</v>
      </c>
      <c r="AD581" s="65" t="s">
        <v>1111</v>
      </c>
    </row>
    <row r="582" spans="1:30" ht="51" x14ac:dyDescent="0.25">
      <c r="A582" s="75"/>
      <c r="B582" s="59" t="s">
        <v>1092</v>
      </c>
      <c r="C582" s="80"/>
      <c r="D582" s="75"/>
      <c r="E582" s="61" t="s">
        <v>621</v>
      </c>
      <c r="F582" s="62" t="s">
        <v>324</v>
      </c>
      <c r="G582" s="77"/>
      <c r="H582" s="79"/>
      <c r="I582" s="75"/>
      <c r="J582" s="75"/>
      <c r="K582" s="75"/>
      <c r="L582" s="75"/>
      <c r="M582" s="75"/>
      <c r="N582" s="75"/>
      <c r="O582" s="75"/>
      <c r="P582" s="75"/>
      <c r="Q582" s="14">
        <v>1</v>
      </c>
      <c r="R582" s="59" t="s">
        <v>34</v>
      </c>
      <c r="S582" s="61" t="s">
        <v>1110</v>
      </c>
      <c r="T582" s="61" t="s">
        <v>1110</v>
      </c>
      <c r="U582" s="61" t="s">
        <v>1110</v>
      </c>
      <c r="V582" s="75"/>
      <c r="W582" s="63" t="s">
        <v>1109</v>
      </c>
      <c r="X582" s="63" t="s">
        <v>1109</v>
      </c>
      <c r="Y582" s="75"/>
      <c r="Z582" s="75"/>
      <c r="AA582" s="75"/>
      <c r="AB582" s="15" t="s">
        <v>1104</v>
      </c>
      <c r="AC582" s="64" t="e">
        <v>#N/A</v>
      </c>
      <c r="AD582" s="65" t="e">
        <v>#N/A</v>
      </c>
    </row>
    <row r="583" spans="1:30" ht="51" x14ac:dyDescent="0.25">
      <c r="A583" s="74">
        <v>148</v>
      </c>
      <c r="B583" s="59">
        <v>178</v>
      </c>
      <c r="C583" s="74" t="s">
        <v>1093</v>
      </c>
      <c r="D583" s="74" t="s">
        <v>1094</v>
      </c>
      <c r="E583" s="61" t="s">
        <v>624</v>
      </c>
      <c r="F583" s="62" t="s">
        <v>1046</v>
      </c>
      <c r="G583" s="76" t="s">
        <v>184</v>
      </c>
      <c r="H583" s="78" t="s">
        <v>24</v>
      </c>
      <c r="I583" s="74" t="s">
        <v>25</v>
      </c>
      <c r="J583" s="74" t="s">
        <v>26</v>
      </c>
      <c r="K583" s="74" t="s">
        <v>27</v>
      </c>
      <c r="L583" s="74" t="s">
        <v>619</v>
      </c>
      <c r="M583" s="74">
        <v>95</v>
      </c>
      <c r="N583" s="74" t="s">
        <v>28</v>
      </c>
      <c r="O583" s="74"/>
      <c r="P583" s="74"/>
      <c r="Q583" s="14">
        <v>1</v>
      </c>
      <c r="R583" s="59" t="s">
        <v>29</v>
      </c>
      <c r="S583" s="11" t="s">
        <v>1109</v>
      </c>
      <c r="T583" s="2" t="s">
        <v>1109</v>
      </c>
      <c r="U583" s="2" t="s">
        <v>1109</v>
      </c>
      <c r="V583" s="74" t="s">
        <v>620</v>
      </c>
      <c r="W583" s="63" t="s">
        <v>1109</v>
      </c>
      <c r="X583" s="63" t="s">
        <v>1109</v>
      </c>
      <c r="Y583" s="74" t="s">
        <v>996</v>
      </c>
      <c r="Z583" s="74"/>
      <c r="AA583" s="74" t="s">
        <v>31</v>
      </c>
      <c r="AB583" s="15" t="s">
        <v>1104</v>
      </c>
      <c r="AC583" s="64">
        <v>2</v>
      </c>
      <c r="AD583" s="65" t="s">
        <v>1111</v>
      </c>
    </row>
    <row r="584" spans="1:30" x14ac:dyDescent="0.25">
      <c r="A584" s="75"/>
      <c r="B584" s="59" t="s">
        <v>1095</v>
      </c>
      <c r="C584" s="75"/>
      <c r="D584" s="75"/>
      <c r="E584" s="61" t="s">
        <v>32</v>
      </c>
      <c r="F584" s="62" t="s">
        <v>1048</v>
      </c>
      <c r="G584" s="77"/>
      <c r="H584" s="79"/>
      <c r="I584" s="75"/>
      <c r="J584" s="75"/>
      <c r="K584" s="75"/>
      <c r="L584" s="75"/>
      <c r="M584" s="75"/>
      <c r="N584" s="75"/>
      <c r="O584" s="75"/>
      <c r="P584" s="75"/>
      <c r="Q584" s="14">
        <v>1</v>
      </c>
      <c r="R584" s="59" t="s">
        <v>34</v>
      </c>
      <c r="S584" s="11"/>
      <c r="T584" s="11"/>
      <c r="U584" s="11"/>
      <c r="V584" s="75"/>
      <c r="W584" s="63">
        <f>X584-15</f>
        <v>42460</v>
      </c>
      <c r="X584" s="63">
        <v>42475</v>
      </c>
      <c r="Y584" s="75"/>
      <c r="Z584" s="75"/>
      <c r="AA584" s="75"/>
      <c r="AB584" s="15" t="s">
        <v>1104</v>
      </c>
      <c r="AC584" s="64">
        <v>2</v>
      </c>
      <c r="AD584" s="65" t="s">
        <v>1111</v>
      </c>
    </row>
    <row r="585" spans="1:30" ht="51" x14ac:dyDescent="0.25">
      <c r="A585" s="75"/>
      <c r="B585" s="59" t="s">
        <v>1096</v>
      </c>
      <c r="C585" s="75"/>
      <c r="D585" s="75"/>
      <c r="E585" s="61" t="s">
        <v>621</v>
      </c>
      <c r="F585" s="62" t="s">
        <v>1050</v>
      </c>
      <c r="G585" s="77"/>
      <c r="H585" s="79"/>
      <c r="I585" s="75"/>
      <c r="J585" s="75"/>
      <c r="K585" s="75"/>
      <c r="L585" s="75"/>
      <c r="M585" s="75"/>
      <c r="N585" s="75"/>
      <c r="O585" s="75"/>
      <c r="P585" s="75"/>
      <c r="Q585" s="14">
        <v>1</v>
      </c>
      <c r="R585" s="59" t="s">
        <v>34</v>
      </c>
      <c r="S585" s="61" t="s">
        <v>1110</v>
      </c>
      <c r="T585" s="61" t="s">
        <v>1110</v>
      </c>
      <c r="U585" s="61" t="s">
        <v>1110</v>
      </c>
      <c r="V585" s="75"/>
      <c r="W585" s="63" t="s">
        <v>1109</v>
      </c>
      <c r="X585" s="63" t="s">
        <v>1109</v>
      </c>
      <c r="Y585" s="75"/>
      <c r="Z585" s="75"/>
      <c r="AA585" s="75"/>
      <c r="AB585" s="15" t="s">
        <v>1104</v>
      </c>
      <c r="AC585" s="64" t="e">
        <v>#N/A</v>
      </c>
      <c r="AD585" s="65" t="e">
        <v>#N/A</v>
      </c>
    </row>
    <row r="586" spans="1:30" ht="51" x14ac:dyDescent="0.25">
      <c r="A586" s="75"/>
      <c r="B586" s="59" t="s">
        <v>1097</v>
      </c>
      <c r="C586" s="80"/>
      <c r="D586" s="75"/>
      <c r="E586" s="61" t="s">
        <v>621</v>
      </c>
      <c r="F586" s="62" t="s">
        <v>355</v>
      </c>
      <c r="G586" s="77"/>
      <c r="H586" s="79"/>
      <c r="I586" s="75"/>
      <c r="J586" s="75"/>
      <c r="K586" s="75"/>
      <c r="L586" s="75"/>
      <c r="M586" s="75"/>
      <c r="N586" s="75"/>
      <c r="O586" s="75"/>
      <c r="P586" s="75"/>
      <c r="Q586" s="14">
        <v>1</v>
      </c>
      <c r="R586" s="59" t="s">
        <v>34</v>
      </c>
      <c r="S586" s="61" t="s">
        <v>1110</v>
      </c>
      <c r="T586" s="61" t="s">
        <v>1110</v>
      </c>
      <c r="U586" s="61" t="s">
        <v>1110</v>
      </c>
      <c r="V586" s="75"/>
      <c r="W586" s="63" t="s">
        <v>1109</v>
      </c>
      <c r="X586" s="63" t="s">
        <v>1109</v>
      </c>
      <c r="Y586" s="75"/>
      <c r="Z586" s="75"/>
      <c r="AA586" s="75"/>
      <c r="AB586" s="15" t="s">
        <v>1104</v>
      </c>
      <c r="AC586" s="64" t="e">
        <v>#N/A</v>
      </c>
      <c r="AD586" s="65" t="e">
        <v>#N/A</v>
      </c>
    </row>
    <row r="587" spans="1:30" ht="51" x14ac:dyDescent="0.25">
      <c r="A587" s="74">
        <v>149</v>
      </c>
      <c r="B587" s="59">
        <v>179</v>
      </c>
      <c r="C587" s="74" t="s">
        <v>1098</v>
      </c>
      <c r="D587" s="74" t="s">
        <v>1099</v>
      </c>
      <c r="E587" s="61" t="s">
        <v>624</v>
      </c>
      <c r="F587" s="62" t="s">
        <v>1046</v>
      </c>
      <c r="G587" s="76" t="s">
        <v>184</v>
      </c>
      <c r="H587" s="76" t="s">
        <v>24</v>
      </c>
      <c r="I587" s="76" t="s">
        <v>25</v>
      </c>
      <c r="J587" s="76" t="s">
        <v>26</v>
      </c>
      <c r="K587" s="76" t="s">
        <v>27</v>
      </c>
      <c r="L587" s="76" t="s">
        <v>619</v>
      </c>
      <c r="M587" s="74">
        <v>96</v>
      </c>
      <c r="N587" s="74" t="s">
        <v>28</v>
      </c>
      <c r="O587" s="74"/>
      <c r="P587" s="74"/>
      <c r="Q587" s="14">
        <v>1</v>
      </c>
      <c r="R587" s="59" t="s">
        <v>29</v>
      </c>
      <c r="S587" s="11" t="s">
        <v>1109</v>
      </c>
      <c r="T587" s="2" t="s">
        <v>1109</v>
      </c>
      <c r="U587" s="2" t="s">
        <v>1109</v>
      </c>
      <c r="V587" s="74" t="s">
        <v>620</v>
      </c>
      <c r="W587" s="63" t="s">
        <v>1109</v>
      </c>
      <c r="X587" s="63" t="s">
        <v>1109</v>
      </c>
      <c r="Y587" s="74" t="s">
        <v>996</v>
      </c>
      <c r="Z587" s="74"/>
      <c r="AA587" s="74" t="s">
        <v>31</v>
      </c>
      <c r="AB587" s="15" t="s">
        <v>1104</v>
      </c>
      <c r="AC587" s="64">
        <v>2</v>
      </c>
      <c r="AD587" s="65" t="s">
        <v>1111</v>
      </c>
    </row>
    <row r="588" spans="1:30" x14ac:dyDescent="0.25">
      <c r="A588" s="75"/>
      <c r="B588" s="59" t="s">
        <v>1100</v>
      </c>
      <c r="C588" s="75"/>
      <c r="D588" s="75"/>
      <c r="E588" s="61" t="s">
        <v>32</v>
      </c>
      <c r="F588" s="62" t="s">
        <v>1048</v>
      </c>
      <c r="G588" s="77"/>
      <c r="H588" s="77"/>
      <c r="I588" s="77"/>
      <c r="J588" s="77"/>
      <c r="K588" s="77"/>
      <c r="L588" s="77"/>
      <c r="M588" s="75"/>
      <c r="N588" s="75"/>
      <c r="O588" s="75"/>
      <c r="P588" s="75"/>
      <c r="Q588" s="14">
        <v>1</v>
      </c>
      <c r="R588" s="59" t="s">
        <v>34</v>
      </c>
      <c r="S588" s="11"/>
      <c r="T588" s="11"/>
      <c r="U588" s="11"/>
      <c r="V588" s="75"/>
      <c r="W588" s="63">
        <f>X588-15</f>
        <v>42460</v>
      </c>
      <c r="X588" s="63">
        <v>42475</v>
      </c>
      <c r="Y588" s="75"/>
      <c r="Z588" s="75"/>
      <c r="AA588" s="75"/>
      <c r="AB588" s="15" t="s">
        <v>1104</v>
      </c>
      <c r="AC588" s="64">
        <v>2</v>
      </c>
      <c r="AD588" s="65" t="s">
        <v>1111</v>
      </c>
    </row>
    <row r="589" spans="1:30" ht="51" x14ac:dyDescent="0.25">
      <c r="A589" s="75"/>
      <c r="B589" s="59" t="s">
        <v>1101</v>
      </c>
      <c r="C589" s="75"/>
      <c r="D589" s="75"/>
      <c r="E589" s="61" t="s">
        <v>621</v>
      </c>
      <c r="F589" s="62" t="s">
        <v>1050</v>
      </c>
      <c r="G589" s="77"/>
      <c r="H589" s="77"/>
      <c r="I589" s="77"/>
      <c r="J589" s="77"/>
      <c r="K589" s="77"/>
      <c r="L589" s="77"/>
      <c r="M589" s="75"/>
      <c r="N589" s="75"/>
      <c r="O589" s="66"/>
      <c r="P589" s="66"/>
      <c r="Q589" s="14">
        <v>1</v>
      </c>
      <c r="R589" s="59" t="s">
        <v>34</v>
      </c>
      <c r="S589" s="61" t="s">
        <v>1110</v>
      </c>
      <c r="T589" s="61" t="s">
        <v>1110</v>
      </c>
      <c r="U589" s="61" t="s">
        <v>1110</v>
      </c>
      <c r="V589" s="75"/>
      <c r="W589" s="63" t="s">
        <v>1109</v>
      </c>
      <c r="X589" s="63" t="s">
        <v>1109</v>
      </c>
      <c r="Y589" s="75"/>
      <c r="Z589" s="75"/>
      <c r="AA589" s="75"/>
      <c r="AB589" s="15" t="s">
        <v>1104</v>
      </c>
      <c r="AC589" s="64" t="e">
        <v>#N/A</v>
      </c>
      <c r="AD589" s="65" t="e">
        <v>#N/A</v>
      </c>
    </row>
    <row r="590" spans="1:30" ht="51" x14ac:dyDescent="0.25">
      <c r="A590" s="75"/>
      <c r="B590" s="59" t="s">
        <v>1102</v>
      </c>
      <c r="C590" s="80"/>
      <c r="D590" s="75"/>
      <c r="E590" s="61" t="s">
        <v>621</v>
      </c>
      <c r="F590" s="62" t="s">
        <v>355</v>
      </c>
      <c r="G590" s="77"/>
      <c r="H590" s="77"/>
      <c r="I590" s="77"/>
      <c r="J590" s="77"/>
      <c r="K590" s="77"/>
      <c r="L590" s="77"/>
      <c r="M590" s="75"/>
      <c r="N590" s="75"/>
      <c r="O590" s="66"/>
      <c r="P590" s="66"/>
      <c r="Q590" s="14">
        <v>1</v>
      </c>
      <c r="R590" s="59" t="s">
        <v>34</v>
      </c>
      <c r="S590" s="61" t="s">
        <v>1110</v>
      </c>
      <c r="T590" s="61" t="s">
        <v>1110</v>
      </c>
      <c r="U590" s="61" t="s">
        <v>1110</v>
      </c>
      <c r="V590" s="75"/>
      <c r="W590" s="63" t="s">
        <v>1109</v>
      </c>
      <c r="X590" s="63" t="s">
        <v>1109</v>
      </c>
      <c r="Y590" s="75"/>
      <c r="Z590" s="75"/>
      <c r="AA590" s="75"/>
      <c r="AB590" s="15" t="s">
        <v>1104</v>
      </c>
      <c r="AC590" s="64" t="e">
        <v>#N/A</v>
      </c>
      <c r="AD590" s="65" t="e">
        <v>#N/A</v>
      </c>
    </row>
    <row r="591" spans="1:30" ht="15.75" customHeight="1" x14ac:dyDescent="0.25">
      <c r="A591" s="59"/>
      <c r="B591" s="59"/>
      <c r="C591" s="59"/>
      <c r="D591" s="59"/>
      <c r="E591" s="59"/>
      <c r="F591" s="59"/>
      <c r="G591" s="59"/>
      <c r="H591" s="59"/>
      <c r="I591" s="59"/>
      <c r="J591" s="59"/>
      <c r="K591" s="59"/>
      <c r="L591" s="59"/>
      <c r="M591" s="59"/>
      <c r="N591" s="59"/>
      <c r="O591" s="59" t="s">
        <v>608</v>
      </c>
      <c r="P591" s="59"/>
      <c r="Q591" s="14">
        <v>149</v>
      </c>
      <c r="R591" s="59"/>
      <c r="S591" s="2"/>
      <c r="T591" s="2"/>
      <c r="U591" s="2" t="s">
        <v>1114</v>
      </c>
      <c r="V591" s="59"/>
      <c r="W591" s="59"/>
      <c r="X591" s="13"/>
      <c r="Y591" s="59"/>
      <c r="Z591" s="59"/>
      <c r="AA591" s="59"/>
      <c r="AB591" s="50"/>
      <c r="AC591" s="2"/>
      <c r="AD591" s="2"/>
    </row>
    <row r="592" spans="1:30" s="21" customFormat="1" x14ac:dyDescent="0.2">
      <c r="A592" s="59"/>
      <c r="B592" s="16"/>
      <c r="C592" s="16"/>
      <c r="D592" s="16"/>
      <c r="E592" s="17"/>
      <c r="F592" s="16"/>
      <c r="G592" s="16"/>
      <c r="H592" s="17"/>
      <c r="I592" s="17"/>
      <c r="J592" s="16"/>
      <c r="K592" s="17"/>
      <c r="L592" s="17"/>
      <c r="M592" s="16"/>
      <c r="N592" s="17"/>
      <c r="O592" s="17"/>
      <c r="P592" s="16"/>
      <c r="Q592" s="18"/>
      <c r="R592" s="2"/>
      <c r="S592" s="67"/>
      <c r="T592" s="68"/>
      <c r="U592" s="2"/>
      <c r="V592" s="16"/>
      <c r="W592" s="16"/>
      <c r="X592" s="19"/>
      <c r="Y592" s="17"/>
      <c r="Z592" s="16"/>
      <c r="AA592" s="16"/>
      <c r="AB592" s="51"/>
      <c r="AC592" s="20"/>
    </row>
    <row r="593" spans="2:229" s="21" customFormat="1" ht="42.75" customHeight="1" x14ac:dyDescent="0.25">
      <c r="B593" s="22"/>
      <c r="C593" s="69" t="s">
        <v>609</v>
      </c>
      <c r="D593" s="70"/>
      <c r="E593" s="70"/>
      <c r="F593" s="70"/>
      <c r="G593" s="70"/>
      <c r="H593" s="70"/>
      <c r="I593" s="70"/>
      <c r="J593" s="70"/>
      <c r="K593" s="70"/>
      <c r="L593" s="70"/>
      <c r="M593" s="70"/>
      <c r="N593" s="70"/>
      <c r="O593" s="70"/>
      <c r="P593" s="70"/>
      <c r="Q593" s="70"/>
      <c r="R593" s="70"/>
      <c r="S593" s="70"/>
      <c r="T593" s="70"/>
      <c r="U593" s="70"/>
      <c r="V593" s="70"/>
      <c r="W593" s="70"/>
      <c r="X593" s="70"/>
      <c r="Y593" s="70"/>
      <c r="Z593" s="70"/>
      <c r="AA593" s="23"/>
      <c r="AB593" s="52"/>
      <c r="AC593" s="24"/>
      <c r="AD593" s="25"/>
    </row>
    <row r="594" spans="2:229" s="21" customFormat="1" ht="29.25" customHeight="1" x14ac:dyDescent="0.2">
      <c r="C594" s="71" t="s">
        <v>610</v>
      </c>
      <c r="D594" s="72"/>
      <c r="E594" s="72"/>
      <c r="F594" s="72"/>
      <c r="G594" s="72"/>
      <c r="H594" s="72"/>
      <c r="I594" s="72"/>
      <c r="J594" s="72"/>
      <c r="K594" s="72"/>
      <c r="L594" s="72"/>
      <c r="M594" s="72"/>
      <c r="N594" s="72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26"/>
      <c r="AB594" s="53"/>
      <c r="AC594" s="20"/>
    </row>
    <row r="595" spans="2:229" s="33" customFormat="1" ht="53.25" customHeight="1" x14ac:dyDescent="0.25">
      <c r="B595" s="27"/>
      <c r="C595" s="60"/>
      <c r="D595" s="60"/>
      <c r="E595" s="60"/>
      <c r="F595" s="60"/>
      <c r="G595" s="60"/>
      <c r="H595" s="60"/>
      <c r="I595" s="60"/>
      <c r="J595" s="60"/>
      <c r="K595" s="60"/>
      <c r="L595" s="73" t="s">
        <v>611</v>
      </c>
      <c r="M595" s="73"/>
      <c r="N595" s="73"/>
      <c r="O595" s="73"/>
      <c r="P595" s="73"/>
      <c r="Q595" s="28"/>
      <c r="R595" s="27"/>
      <c r="S595" s="29"/>
      <c r="T595" s="29"/>
      <c r="U595" s="29"/>
      <c r="V595" s="60"/>
      <c r="W595" s="60"/>
      <c r="X595" s="30"/>
      <c r="Y595" s="60"/>
      <c r="Z595" s="60"/>
      <c r="AA595" s="60"/>
      <c r="AB595" s="54"/>
      <c r="AC595" s="31"/>
      <c r="AD595" s="32"/>
      <c r="AE595" s="32"/>
      <c r="AF595" s="32"/>
      <c r="AG595" s="32"/>
      <c r="AH595" s="32"/>
      <c r="AI595" s="32"/>
      <c r="AJ595" s="32"/>
      <c r="AK595" s="32"/>
      <c r="AL595" s="32"/>
      <c r="AM595" s="32"/>
      <c r="AN595" s="32"/>
      <c r="AO595" s="32"/>
      <c r="AP595" s="32"/>
      <c r="AQ595" s="32"/>
      <c r="AR595" s="32"/>
      <c r="AS595" s="32"/>
      <c r="AT595" s="32"/>
      <c r="AU595" s="32"/>
      <c r="AV595" s="32"/>
      <c r="AW595" s="32"/>
      <c r="AX595" s="32"/>
      <c r="AY595" s="32"/>
      <c r="AZ595" s="32"/>
      <c r="BA595" s="32"/>
      <c r="BB595" s="32"/>
      <c r="BC595" s="32"/>
      <c r="BD595" s="32"/>
      <c r="BE595" s="32"/>
      <c r="BF595" s="32"/>
      <c r="BG595" s="32"/>
      <c r="BH595" s="32"/>
      <c r="BI595" s="32"/>
      <c r="BJ595" s="32"/>
      <c r="BK595" s="32"/>
      <c r="BL595" s="32"/>
      <c r="BM595" s="32"/>
      <c r="BN595" s="32"/>
      <c r="BO595" s="32"/>
      <c r="BP595" s="32"/>
      <c r="BQ595" s="32"/>
      <c r="BR595" s="32"/>
      <c r="BS595" s="32"/>
      <c r="BT595" s="32"/>
      <c r="BU595" s="32"/>
      <c r="BV595" s="32"/>
      <c r="BW595" s="32"/>
      <c r="BX595" s="32"/>
      <c r="BY595" s="32"/>
      <c r="BZ595" s="32"/>
      <c r="CA595" s="32"/>
      <c r="CB595" s="32"/>
      <c r="CC595" s="32"/>
      <c r="CD595" s="32"/>
      <c r="CE595" s="32"/>
      <c r="CF595" s="32"/>
      <c r="CG595" s="32"/>
      <c r="CH595" s="32"/>
      <c r="CI595" s="32"/>
      <c r="CJ595" s="32"/>
      <c r="CK595" s="32"/>
      <c r="CL595" s="32"/>
      <c r="CM595" s="32"/>
      <c r="CN595" s="32"/>
      <c r="CO595" s="32"/>
      <c r="CP595" s="32"/>
      <c r="CQ595" s="32"/>
      <c r="CR595" s="32"/>
      <c r="CS595" s="32"/>
      <c r="CT595" s="32"/>
      <c r="CU595" s="32"/>
      <c r="CV595" s="32"/>
      <c r="CW595" s="32"/>
      <c r="CX595" s="32"/>
      <c r="CY595" s="32"/>
      <c r="CZ595" s="32"/>
      <c r="DA595" s="32"/>
      <c r="DB595" s="32"/>
      <c r="DC595" s="32"/>
      <c r="DD595" s="32"/>
      <c r="DE595" s="32"/>
      <c r="DF595" s="32"/>
      <c r="DG595" s="32"/>
      <c r="DH595" s="32"/>
      <c r="DI595" s="32"/>
      <c r="DJ595" s="32"/>
      <c r="DK595" s="32"/>
      <c r="DL595" s="32"/>
      <c r="DM595" s="32"/>
      <c r="DN595" s="32"/>
      <c r="DO595" s="32"/>
      <c r="DP595" s="32"/>
      <c r="DQ595" s="32"/>
      <c r="DR595" s="32"/>
      <c r="DS595" s="32"/>
      <c r="DT595" s="32"/>
      <c r="DU595" s="32"/>
      <c r="DV595" s="32"/>
      <c r="DW595" s="32"/>
      <c r="DX595" s="32"/>
      <c r="DY595" s="32"/>
      <c r="DZ595" s="32"/>
      <c r="EA595" s="32"/>
      <c r="EB595" s="32"/>
      <c r="EC595" s="32"/>
      <c r="ED595" s="32"/>
      <c r="EE595" s="32"/>
      <c r="EF595" s="32"/>
      <c r="EG595" s="32"/>
      <c r="EH595" s="32"/>
      <c r="EI595" s="32"/>
      <c r="EJ595" s="32"/>
      <c r="EK595" s="32"/>
      <c r="EL595" s="32"/>
      <c r="EM595" s="32"/>
      <c r="EN595" s="32"/>
      <c r="EO595" s="32"/>
      <c r="EP595" s="32"/>
      <c r="EQ595" s="32"/>
      <c r="ER595" s="32"/>
      <c r="ES595" s="32"/>
      <c r="ET595" s="32"/>
      <c r="EU595" s="32"/>
      <c r="EV595" s="32"/>
      <c r="EW595" s="32"/>
      <c r="EX595" s="32"/>
      <c r="EY595" s="32"/>
      <c r="EZ595" s="32"/>
      <c r="FA595" s="32"/>
      <c r="FB595" s="32"/>
      <c r="FC595" s="32"/>
      <c r="FD595" s="32"/>
      <c r="FE595" s="32"/>
      <c r="FF595" s="32"/>
      <c r="FG595" s="32"/>
      <c r="FH595" s="32"/>
      <c r="FI595" s="32"/>
      <c r="FJ595" s="32"/>
      <c r="FK595" s="32"/>
      <c r="FL595" s="32"/>
      <c r="FM595" s="32"/>
      <c r="FN595" s="32"/>
      <c r="FO595" s="32"/>
      <c r="FP595" s="32"/>
      <c r="FQ595" s="32"/>
      <c r="FR595" s="32"/>
      <c r="FS595" s="32"/>
      <c r="FT595" s="32"/>
      <c r="FU595" s="32"/>
      <c r="FV595" s="32"/>
      <c r="FW595" s="32"/>
      <c r="FX595" s="32"/>
      <c r="FY595" s="32"/>
      <c r="FZ595" s="32"/>
      <c r="GA595" s="32"/>
      <c r="GB595" s="32"/>
      <c r="GC595" s="32"/>
      <c r="GD595" s="32"/>
      <c r="GE595" s="32"/>
      <c r="GF595" s="32"/>
      <c r="GG595" s="32"/>
      <c r="GH595" s="32"/>
      <c r="GI595" s="32"/>
      <c r="GJ595" s="32"/>
      <c r="GK595" s="32"/>
      <c r="GL595" s="32"/>
      <c r="GM595" s="32"/>
      <c r="GN595" s="32"/>
      <c r="GO595" s="32"/>
      <c r="GP595" s="32"/>
      <c r="GQ595" s="32"/>
      <c r="GR595" s="32"/>
      <c r="GS595" s="32"/>
      <c r="GT595" s="32"/>
      <c r="GU595" s="32"/>
      <c r="GV595" s="32"/>
      <c r="GW595" s="32"/>
      <c r="GX595" s="32"/>
      <c r="GY595" s="32"/>
      <c r="GZ595" s="32"/>
      <c r="HA595" s="32"/>
      <c r="HB595" s="32"/>
      <c r="HC595" s="32"/>
      <c r="HD595" s="32"/>
      <c r="HE595" s="32"/>
      <c r="HF595" s="32"/>
      <c r="HG595" s="32"/>
      <c r="HH595" s="32"/>
      <c r="HI595" s="32"/>
      <c r="HJ595" s="32"/>
      <c r="HK595" s="32"/>
      <c r="HL595" s="32"/>
      <c r="HM595" s="32"/>
      <c r="HN595" s="32"/>
      <c r="HO595" s="32"/>
      <c r="HP595" s="32"/>
      <c r="HQ595" s="32"/>
      <c r="HR595" s="32"/>
      <c r="HS595" s="32"/>
      <c r="HT595" s="32"/>
      <c r="HU595" s="32"/>
    </row>
    <row r="596" spans="2:229" s="33" customFormat="1" ht="46.5" customHeight="1" x14ac:dyDescent="0.25">
      <c r="B596" s="34"/>
      <c r="C596" s="35"/>
      <c r="D596" s="34"/>
      <c r="E596" s="34"/>
      <c r="F596" s="34"/>
      <c r="G596" s="34"/>
      <c r="H596" s="34"/>
      <c r="I596" s="34"/>
      <c r="J596" s="34"/>
      <c r="K596" s="34"/>
      <c r="L596" s="34"/>
      <c r="N596" s="34"/>
      <c r="O596" s="34"/>
      <c r="P596" s="34"/>
      <c r="Q596" s="36"/>
      <c r="R596" s="34"/>
      <c r="S596" s="37"/>
      <c r="T596" s="37"/>
      <c r="U596" s="37"/>
      <c r="V596" s="37"/>
      <c r="W596" s="37"/>
      <c r="X596" s="35"/>
      <c r="Y596" s="35"/>
      <c r="Z596" s="35"/>
      <c r="AA596" s="35"/>
      <c r="AB596" s="55"/>
    </row>
    <row r="597" spans="2:229" s="33" customFormat="1" ht="18.75" x14ac:dyDescent="0.3">
      <c r="B597" s="5"/>
      <c r="C597" s="38"/>
      <c r="D597" s="39" t="s">
        <v>612</v>
      </c>
      <c r="F597" s="40"/>
      <c r="G597" s="40"/>
      <c r="H597" s="41"/>
      <c r="I597" s="41"/>
      <c r="J597" s="41"/>
      <c r="K597" s="41"/>
      <c r="L597" s="41"/>
      <c r="N597" s="41"/>
      <c r="O597" s="40"/>
      <c r="P597" s="38"/>
      <c r="Q597" s="40"/>
      <c r="R597" s="40"/>
      <c r="S597" s="39"/>
      <c r="T597" s="39"/>
      <c r="U597" s="39"/>
      <c r="V597" s="39" t="s">
        <v>613</v>
      </c>
      <c r="W597" s="5"/>
      <c r="X597" s="42"/>
      <c r="Z597" s="42"/>
      <c r="AA597" s="5"/>
      <c r="AB597" s="56"/>
      <c r="AC597" s="38"/>
    </row>
    <row r="598" spans="2:229" s="33" customFormat="1" ht="18.75" x14ac:dyDescent="0.3">
      <c r="B598" s="5"/>
      <c r="C598" s="38"/>
      <c r="D598" s="39" t="s">
        <v>614</v>
      </c>
      <c r="F598" s="40"/>
      <c r="G598" s="40"/>
      <c r="H598" s="41"/>
      <c r="I598" s="41"/>
      <c r="J598" s="41"/>
      <c r="K598" s="41"/>
      <c r="L598" s="41"/>
      <c r="N598" s="41"/>
      <c r="O598" s="40"/>
      <c r="P598" s="38"/>
      <c r="Q598" s="40"/>
      <c r="R598" s="40"/>
      <c r="S598" s="43"/>
      <c r="T598" s="43"/>
      <c r="U598" s="43"/>
      <c r="V598" s="43" t="s">
        <v>1103</v>
      </c>
      <c r="W598" s="43"/>
      <c r="X598" s="43"/>
      <c r="Z598" s="43" t="s">
        <v>1115</v>
      </c>
      <c r="AA598" s="43"/>
      <c r="AB598" s="57"/>
      <c r="AC598" s="43"/>
    </row>
    <row r="599" spans="2:229" s="33" customFormat="1" ht="18" x14ac:dyDescent="0.25">
      <c r="B599" s="44"/>
      <c r="C599" s="45"/>
      <c r="D599" s="45"/>
      <c r="E599" s="45" t="s">
        <v>615</v>
      </c>
      <c r="G599" s="45"/>
      <c r="H599" s="45"/>
      <c r="I599" s="45"/>
      <c r="J599" s="45"/>
      <c r="K599" s="45"/>
      <c r="L599" s="44"/>
      <c r="N599" s="45"/>
      <c r="O599" s="45"/>
      <c r="P599" s="45"/>
      <c r="Q599" s="46"/>
      <c r="R599" s="44"/>
      <c r="S599" s="47"/>
      <c r="T599" s="47"/>
      <c r="U599" s="47"/>
      <c r="V599" s="47"/>
      <c r="W599" s="45" t="s">
        <v>615</v>
      </c>
      <c r="X599" s="45"/>
      <c r="Z599" s="45"/>
      <c r="AA599" s="48"/>
      <c r="AB599" s="58"/>
      <c r="AC599" s="45"/>
      <c r="AD599" s="32"/>
      <c r="AE599" s="32"/>
      <c r="AF599" s="32"/>
      <c r="AG599" s="32"/>
      <c r="AH599" s="32"/>
      <c r="AI599" s="32"/>
      <c r="AJ599" s="32"/>
      <c r="AK599" s="32"/>
      <c r="AL599" s="32"/>
      <c r="AM599" s="32"/>
      <c r="AN599" s="32"/>
      <c r="AO599" s="32"/>
      <c r="AP599" s="32"/>
      <c r="AQ599" s="32"/>
      <c r="AR599" s="32"/>
      <c r="AS599" s="32"/>
      <c r="AT599" s="32"/>
      <c r="AU599" s="32"/>
      <c r="AV599" s="32"/>
      <c r="AW599" s="32"/>
      <c r="AX599" s="32"/>
      <c r="AY599" s="32"/>
      <c r="AZ599" s="32"/>
      <c r="BA599" s="32"/>
      <c r="BB599" s="32"/>
      <c r="BC599" s="32"/>
      <c r="BD599" s="32"/>
      <c r="BE599" s="32"/>
      <c r="BF599" s="32"/>
      <c r="BG599" s="32"/>
      <c r="BH599" s="32"/>
      <c r="BI599" s="32"/>
      <c r="BJ599" s="32"/>
      <c r="BK599" s="32"/>
      <c r="BL599" s="32"/>
      <c r="BM599" s="32"/>
      <c r="BN599" s="32"/>
      <c r="BO599" s="32"/>
      <c r="BP599" s="32"/>
      <c r="BQ599" s="32"/>
      <c r="BR599" s="32"/>
      <c r="BS599" s="32"/>
      <c r="BT599" s="32"/>
      <c r="BU599" s="32"/>
      <c r="BV599" s="32"/>
      <c r="BW599" s="32"/>
      <c r="BX599" s="32"/>
      <c r="BY599" s="32"/>
      <c r="BZ599" s="32"/>
      <c r="CA599" s="32"/>
      <c r="CB599" s="32"/>
      <c r="CC599" s="32"/>
      <c r="CD599" s="32"/>
      <c r="CE599" s="32"/>
      <c r="CF599" s="32"/>
      <c r="CG599" s="32"/>
      <c r="CH599" s="32"/>
      <c r="CI599" s="32"/>
      <c r="CJ599" s="32"/>
      <c r="CK599" s="32"/>
      <c r="CL599" s="32"/>
      <c r="CM599" s="32"/>
      <c r="CN599" s="32"/>
      <c r="CO599" s="32"/>
      <c r="CP599" s="32"/>
      <c r="CQ599" s="32"/>
      <c r="CR599" s="32"/>
      <c r="CS599" s="32"/>
      <c r="CT599" s="32"/>
      <c r="CU599" s="32"/>
      <c r="CV599" s="32"/>
      <c r="CW599" s="32"/>
      <c r="CX599" s="32"/>
      <c r="CY599" s="32"/>
      <c r="CZ599" s="32"/>
      <c r="DA599" s="32"/>
      <c r="DB599" s="32"/>
      <c r="DC599" s="32"/>
      <c r="DD599" s="32"/>
      <c r="DE599" s="32"/>
      <c r="DF599" s="32"/>
      <c r="DG599" s="32"/>
      <c r="DH599" s="32"/>
      <c r="DI599" s="32"/>
      <c r="DJ599" s="32"/>
      <c r="DK599" s="32"/>
      <c r="DL599" s="32"/>
      <c r="DM599" s="32"/>
      <c r="DN599" s="32"/>
      <c r="DO599" s="32"/>
      <c r="DP599" s="32"/>
      <c r="DQ599" s="32"/>
      <c r="DR599" s="32"/>
      <c r="DS599" s="32"/>
      <c r="DT599" s="32"/>
      <c r="DU599" s="32"/>
      <c r="DV599" s="32"/>
      <c r="DW599" s="32"/>
      <c r="DX599" s="32"/>
      <c r="DY599" s="32"/>
      <c r="DZ599" s="32"/>
      <c r="EA599" s="32"/>
      <c r="EB599" s="32"/>
      <c r="EC599" s="32"/>
      <c r="ED599" s="32"/>
      <c r="EE599" s="32"/>
      <c r="EF599" s="32"/>
      <c r="EG599" s="32"/>
      <c r="EH599" s="32"/>
      <c r="EI599" s="32"/>
      <c r="EJ599" s="32"/>
      <c r="EK599" s="32"/>
      <c r="EL599" s="32"/>
      <c r="EM599" s="32"/>
      <c r="EN599" s="32"/>
      <c r="EO599" s="32"/>
      <c r="EP599" s="32"/>
      <c r="EQ599" s="32"/>
      <c r="ER599" s="32"/>
      <c r="ES599" s="32"/>
      <c r="ET599" s="32"/>
      <c r="EU599" s="32"/>
      <c r="EV599" s="32"/>
      <c r="EW599" s="32"/>
      <c r="EX599" s="32"/>
      <c r="EY599" s="32"/>
      <c r="EZ599" s="32"/>
      <c r="FA599" s="32"/>
      <c r="FB599" s="32"/>
      <c r="FC599" s="32"/>
      <c r="FD599" s="32"/>
      <c r="FE599" s="32"/>
      <c r="FF599" s="32"/>
      <c r="FG599" s="32"/>
      <c r="FH599" s="32"/>
      <c r="FI599" s="32"/>
      <c r="FJ599" s="32"/>
      <c r="FK599" s="32"/>
      <c r="FL599" s="32"/>
      <c r="FM599" s="32"/>
      <c r="FN599" s="32"/>
      <c r="FO599" s="32"/>
      <c r="FP599" s="32"/>
      <c r="FQ599" s="32"/>
      <c r="FR599" s="32"/>
      <c r="FS599" s="32"/>
      <c r="FT599" s="32"/>
      <c r="FU599" s="32"/>
      <c r="FV599" s="32"/>
      <c r="FW599" s="32"/>
      <c r="FX599" s="32"/>
      <c r="FY599" s="32"/>
      <c r="FZ599" s="32"/>
      <c r="GA599" s="32"/>
      <c r="GB599" s="32"/>
      <c r="GC599" s="32"/>
      <c r="GD599" s="32"/>
      <c r="GE599" s="32"/>
      <c r="GF599" s="32"/>
      <c r="GG599" s="32"/>
      <c r="GH599" s="32"/>
      <c r="GI599" s="32"/>
      <c r="GJ599" s="32"/>
      <c r="GK599" s="32"/>
      <c r="GL599" s="32"/>
      <c r="GM599" s="32"/>
      <c r="GN599" s="32"/>
      <c r="GO599" s="32"/>
      <c r="GP599" s="32"/>
      <c r="GQ599" s="32"/>
      <c r="GR599" s="32"/>
      <c r="GS599" s="32"/>
      <c r="GT599" s="32"/>
      <c r="GU599" s="32"/>
      <c r="GV599" s="32"/>
      <c r="GW599" s="32"/>
      <c r="GX599" s="32"/>
      <c r="GY599" s="32"/>
      <c r="GZ599" s="32"/>
      <c r="HA599" s="32"/>
      <c r="HB599" s="32"/>
      <c r="HC599" s="32"/>
      <c r="HD599" s="32"/>
      <c r="HE599" s="32"/>
      <c r="HF599" s="32"/>
      <c r="HG599" s="32"/>
      <c r="HH599" s="32"/>
      <c r="HI599" s="32"/>
      <c r="HJ599" s="32"/>
      <c r="HK599" s="32"/>
      <c r="HL599" s="32"/>
      <c r="HM599" s="32"/>
      <c r="HN599" s="32"/>
      <c r="HO599" s="32"/>
      <c r="HP599" s="32"/>
      <c r="HQ599" s="32"/>
      <c r="HR599" s="32"/>
      <c r="HS599" s="32"/>
      <c r="HT599" s="32"/>
      <c r="HU599" s="32"/>
    </row>
  </sheetData>
  <autoFilter ref="B4:WWD591"/>
  <mergeCells count="2537">
    <mergeCell ref="A555:A558"/>
    <mergeCell ref="A559:A562"/>
    <mergeCell ref="A563:A566"/>
    <mergeCell ref="A567:A570"/>
    <mergeCell ref="A571:A573"/>
    <mergeCell ref="A574:A576"/>
    <mergeCell ref="A577:A579"/>
    <mergeCell ref="A580:A582"/>
    <mergeCell ref="A583:A586"/>
    <mergeCell ref="A587:A590"/>
    <mergeCell ref="A499:A501"/>
    <mergeCell ref="A502:A504"/>
    <mergeCell ref="A529:A531"/>
    <mergeCell ref="A532:A534"/>
    <mergeCell ref="A535:A538"/>
    <mergeCell ref="A539:A542"/>
    <mergeCell ref="A543:A546"/>
    <mergeCell ref="A547:A550"/>
    <mergeCell ref="A551:A554"/>
    <mergeCell ref="A448:A451"/>
    <mergeCell ref="A452:A455"/>
    <mergeCell ref="A456:A458"/>
    <mergeCell ref="A285:A288"/>
    <mergeCell ref="A289:A292"/>
    <mergeCell ref="A293:A296"/>
    <mergeCell ref="A297:A300"/>
    <mergeCell ref="A301:A304"/>
    <mergeCell ref="A305:A308"/>
    <mergeCell ref="A309:A312"/>
    <mergeCell ref="A313:A316"/>
    <mergeCell ref="A317:A320"/>
    <mergeCell ref="A321:A324"/>
    <mergeCell ref="A325:A328"/>
    <mergeCell ref="A329:A332"/>
    <mergeCell ref="A333:A336"/>
    <mergeCell ref="A337:A340"/>
    <mergeCell ref="A341:A344"/>
    <mergeCell ref="A345:A348"/>
    <mergeCell ref="A349:A352"/>
    <mergeCell ref="A353:A356"/>
    <mergeCell ref="A357:A360"/>
    <mergeCell ref="A133:A136"/>
    <mergeCell ref="A137:A140"/>
    <mergeCell ref="A141:A144"/>
    <mergeCell ref="A145:A148"/>
    <mergeCell ref="A149:A152"/>
    <mergeCell ref="A153:A156"/>
    <mergeCell ref="A157:A160"/>
    <mergeCell ref="A161:A164"/>
    <mergeCell ref="A165:A168"/>
    <mergeCell ref="A169:A172"/>
    <mergeCell ref="A173:A176"/>
    <mergeCell ref="A177:A180"/>
    <mergeCell ref="A181:A184"/>
    <mergeCell ref="A185:A188"/>
    <mergeCell ref="A189:A192"/>
    <mergeCell ref="A193:A196"/>
    <mergeCell ref="A197:A200"/>
    <mergeCell ref="A5:A8"/>
    <mergeCell ref="A9:A12"/>
    <mergeCell ref="A13:A16"/>
    <mergeCell ref="A17:A20"/>
    <mergeCell ref="A21:A24"/>
    <mergeCell ref="A25:A28"/>
    <mergeCell ref="A29:A32"/>
    <mergeCell ref="A33:A36"/>
    <mergeCell ref="A37:A40"/>
    <mergeCell ref="A41:A44"/>
    <mergeCell ref="A45:A48"/>
    <mergeCell ref="A49:A52"/>
    <mergeCell ref="A53:A56"/>
    <mergeCell ref="A57:A60"/>
    <mergeCell ref="A61:A64"/>
    <mergeCell ref="A65:A68"/>
    <mergeCell ref="A69:A72"/>
    <mergeCell ref="O587:O588"/>
    <mergeCell ref="D587:D590"/>
    <mergeCell ref="C587:C590"/>
    <mergeCell ref="G587:G590"/>
    <mergeCell ref="H587:H590"/>
    <mergeCell ref="I587:I590"/>
    <mergeCell ref="J587:J590"/>
    <mergeCell ref="K587:K590"/>
    <mergeCell ref="L587:L590"/>
    <mergeCell ref="M587:M590"/>
    <mergeCell ref="N587:N590"/>
    <mergeCell ref="V587:V590"/>
    <mergeCell ref="Y587:Y590"/>
    <mergeCell ref="Z587:Z590"/>
    <mergeCell ref="AA587:AA590"/>
    <mergeCell ref="A505:A508"/>
    <mergeCell ref="A509:A512"/>
    <mergeCell ref="A513:A516"/>
    <mergeCell ref="A517:A520"/>
    <mergeCell ref="A521:A524"/>
    <mergeCell ref="A525:A528"/>
    <mergeCell ref="C513:C516"/>
    <mergeCell ref="C509:C512"/>
    <mergeCell ref="C505:C508"/>
    <mergeCell ref="V505:V508"/>
    <mergeCell ref="Y505:Y508"/>
    <mergeCell ref="Z505:Z508"/>
    <mergeCell ref="AA505:AA508"/>
    <mergeCell ref="K505:K508"/>
    <mergeCell ref="L505:L508"/>
    <mergeCell ref="M505:M508"/>
    <mergeCell ref="N505:N508"/>
    <mergeCell ref="A495:A498"/>
    <mergeCell ref="A459:A462"/>
    <mergeCell ref="A463:A466"/>
    <mergeCell ref="A467:A470"/>
    <mergeCell ref="A471:A474"/>
    <mergeCell ref="A475:A478"/>
    <mergeCell ref="A479:A482"/>
    <mergeCell ref="A483:A486"/>
    <mergeCell ref="A487:A490"/>
    <mergeCell ref="A491:A494"/>
    <mergeCell ref="A361:A364"/>
    <mergeCell ref="A365:A368"/>
    <mergeCell ref="A369:A372"/>
    <mergeCell ref="A373:A376"/>
    <mergeCell ref="A377:A380"/>
    <mergeCell ref="A381:A384"/>
    <mergeCell ref="A385:A388"/>
    <mergeCell ref="A389:A392"/>
    <mergeCell ref="A393:A396"/>
    <mergeCell ref="A397:A400"/>
    <mergeCell ref="A401:A404"/>
    <mergeCell ref="A405:A408"/>
    <mergeCell ref="A409:A412"/>
    <mergeCell ref="A413:A416"/>
    <mergeCell ref="A417:A420"/>
    <mergeCell ref="A421:A424"/>
    <mergeCell ref="A425:A428"/>
    <mergeCell ref="A429:A432"/>
    <mergeCell ref="A433:A436"/>
    <mergeCell ref="A437:A439"/>
    <mergeCell ref="A440:A443"/>
    <mergeCell ref="A444:A447"/>
    <mergeCell ref="A225:A228"/>
    <mergeCell ref="A229:A232"/>
    <mergeCell ref="A233:A236"/>
    <mergeCell ref="A237:A240"/>
    <mergeCell ref="A241:A244"/>
    <mergeCell ref="A245:A248"/>
    <mergeCell ref="A249:A252"/>
    <mergeCell ref="A253:A256"/>
    <mergeCell ref="A257:A260"/>
    <mergeCell ref="A261:A264"/>
    <mergeCell ref="A265:A268"/>
    <mergeCell ref="A269:A272"/>
    <mergeCell ref="A273:A276"/>
    <mergeCell ref="A277:A280"/>
    <mergeCell ref="A281:A284"/>
    <mergeCell ref="A201:A204"/>
    <mergeCell ref="A205:A208"/>
    <mergeCell ref="A209:A212"/>
    <mergeCell ref="A213:A216"/>
    <mergeCell ref="A217:A220"/>
    <mergeCell ref="A221:A224"/>
    <mergeCell ref="A73:A76"/>
    <mergeCell ref="A77:A80"/>
    <mergeCell ref="A81:A84"/>
    <mergeCell ref="A85:A88"/>
    <mergeCell ref="A89:A92"/>
    <mergeCell ref="A93:A96"/>
    <mergeCell ref="A97:A100"/>
    <mergeCell ref="A101:A104"/>
    <mergeCell ref="A105:A108"/>
    <mergeCell ref="A109:A112"/>
    <mergeCell ref="A113:A116"/>
    <mergeCell ref="A117:A120"/>
    <mergeCell ref="A121:A124"/>
    <mergeCell ref="A125:A128"/>
    <mergeCell ref="A129:A132"/>
    <mergeCell ref="C57:C60"/>
    <mergeCell ref="C53:C56"/>
    <mergeCell ref="C49:C52"/>
    <mergeCell ref="C45:C48"/>
    <mergeCell ref="C41:C44"/>
    <mergeCell ref="C37:C40"/>
    <mergeCell ref="C33:C36"/>
    <mergeCell ref="C29:C32"/>
    <mergeCell ref="C25:C28"/>
    <mergeCell ref="C21:C24"/>
    <mergeCell ref="C17:C20"/>
    <mergeCell ref="C13:C16"/>
    <mergeCell ref="C9:C12"/>
    <mergeCell ref="C125:C128"/>
    <mergeCell ref="C121:C124"/>
    <mergeCell ref="C117:C120"/>
    <mergeCell ref="C113:C116"/>
    <mergeCell ref="C109:C112"/>
    <mergeCell ref="C105:C108"/>
    <mergeCell ref="C101:C104"/>
    <mergeCell ref="C97:C100"/>
    <mergeCell ref="C93:C96"/>
    <mergeCell ref="C89:C92"/>
    <mergeCell ref="C85:C88"/>
    <mergeCell ref="C81:C84"/>
    <mergeCell ref="C77:C80"/>
    <mergeCell ref="C73:C76"/>
    <mergeCell ref="C69:C72"/>
    <mergeCell ref="C65:C68"/>
    <mergeCell ref="C61:C64"/>
    <mergeCell ref="C189:C192"/>
    <mergeCell ref="C185:C188"/>
    <mergeCell ref="C181:C184"/>
    <mergeCell ref="C177:C180"/>
    <mergeCell ref="C173:C176"/>
    <mergeCell ref="C169:C172"/>
    <mergeCell ref="C165:C168"/>
    <mergeCell ref="C161:C164"/>
    <mergeCell ref="C157:C160"/>
    <mergeCell ref="C153:C156"/>
    <mergeCell ref="C149:C152"/>
    <mergeCell ref="C145:C148"/>
    <mergeCell ref="C141:C144"/>
    <mergeCell ref="C137:C140"/>
    <mergeCell ref="C133:C136"/>
    <mergeCell ref="C129:C132"/>
    <mergeCell ref="C253:C256"/>
    <mergeCell ref="C249:C252"/>
    <mergeCell ref="C245:C248"/>
    <mergeCell ref="C241:C244"/>
    <mergeCell ref="C237:C240"/>
    <mergeCell ref="C233:C236"/>
    <mergeCell ref="C229:C232"/>
    <mergeCell ref="C225:C228"/>
    <mergeCell ref="C221:C224"/>
    <mergeCell ref="C217:C220"/>
    <mergeCell ref="C213:C216"/>
    <mergeCell ref="C209:C212"/>
    <mergeCell ref="C205:C208"/>
    <mergeCell ref="C201:C204"/>
    <mergeCell ref="C197:C200"/>
    <mergeCell ref="C193:C196"/>
    <mergeCell ref="C317:C320"/>
    <mergeCell ref="C313:C316"/>
    <mergeCell ref="C309:C312"/>
    <mergeCell ref="C305:C308"/>
    <mergeCell ref="C301:C304"/>
    <mergeCell ref="C297:C300"/>
    <mergeCell ref="C293:C296"/>
    <mergeCell ref="C289:C292"/>
    <mergeCell ref="C285:C288"/>
    <mergeCell ref="C281:C284"/>
    <mergeCell ref="C277:C280"/>
    <mergeCell ref="C273:C276"/>
    <mergeCell ref="C269:C272"/>
    <mergeCell ref="C265:C268"/>
    <mergeCell ref="C261:C264"/>
    <mergeCell ref="C257:C260"/>
    <mergeCell ref="C381:C384"/>
    <mergeCell ref="C377:C380"/>
    <mergeCell ref="C373:C376"/>
    <mergeCell ref="C369:C372"/>
    <mergeCell ref="C365:C368"/>
    <mergeCell ref="C361:C364"/>
    <mergeCell ref="C357:C360"/>
    <mergeCell ref="C353:C356"/>
    <mergeCell ref="C349:C352"/>
    <mergeCell ref="C345:C348"/>
    <mergeCell ref="C341:C344"/>
    <mergeCell ref="C337:C340"/>
    <mergeCell ref="C333:C336"/>
    <mergeCell ref="C329:C332"/>
    <mergeCell ref="C325:C328"/>
    <mergeCell ref="C321:C324"/>
    <mergeCell ref="C448:C451"/>
    <mergeCell ref="C444:C447"/>
    <mergeCell ref="C440:C443"/>
    <mergeCell ref="C437:C439"/>
    <mergeCell ref="C433:C436"/>
    <mergeCell ref="C429:C432"/>
    <mergeCell ref="C425:C428"/>
    <mergeCell ref="C421:C424"/>
    <mergeCell ref="C417:C420"/>
    <mergeCell ref="C413:C416"/>
    <mergeCell ref="C409:C412"/>
    <mergeCell ref="C405:C408"/>
    <mergeCell ref="C401:C404"/>
    <mergeCell ref="C397:C400"/>
    <mergeCell ref="C393:C396"/>
    <mergeCell ref="C389:C392"/>
    <mergeCell ref="C385:C388"/>
    <mergeCell ref="C502:C504"/>
    <mergeCell ref="C499:C501"/>
    <mergeCell ref="C495:C498"/>
    <mergeCell ref="C491:C494"/>
    <mergeCell ref="C487:C490"/>
    <mergeCell ref="C483:C486"/>
    <mergeCell ref="C479:C482"/>
    <mergeCell ref="C475:C478"/>
    <mergeCell ref="C471:C474"/>
    <mergeCell ref="C467:C470"/>
    <mergeCell ref="C463:C466"/>
    <mergeCell ref="C459:C462"/>
    <mergeCell ref="C456:C458"/>
    <mergeCell ref="C452:C455"/>
    <mergeCell ref="C577:C579"/>
    <mergeCell ref="C574:C576"/>
    <mergeCell ref="C571:C573"/>
    <mergeCell ref="C567:C570"/>
    <mergeCell ref="C563:C566"/>
    <mergeCell ref="C559:C562"/>
    <mergeCell ref="C555:C558"/>
    <mergeCell ref="C551:C554"/>
    <mergeCell ref="C547:C550"/>
    <mergeCell ref="C543:C546"/>
    <mergeCell ref="C539:C542"/>
    <mergeCell ref="C535:C538"/>
    <mergeCell ref="C532:C534"/>
    <mergeCell ref="C521:C524"/>
    <mergeCell ref="C529:C531"/>
    <mergeCell ref="C517:C520"/>
    <mergeCell ref="C5:C8"/>
    <mergeCell ref="D5:D8"/>
    <mergeCell ref="G5:G8"/>
    <mergeCell ref="H5:H8"/>
    <mergeCell ref="I5:I8"/>
    <mergeCell ref="J5:J8"/>
    <mergeCell ref="V5:V8"/>
    <mergeCell ref="Y5:Y8"/>
    <mergeCell ref="Z5:Z8"/>
    <mergeCell ref="AA5:AA8"/>
    <mergeCell ref="K5:K8"/>
    <mergeCell ref="L5:L8"/>
    <mergeCell ref="M5:M8"/>
    <mergeCell ref="N5:N8"/>
    <mergeCell ref="O5:O8"/>
    <mergeCell ref="P5:P8"/>
    <mergeCell ref="V9:V12"/>
    <mergeCell ref="Y9:Y12"/>
    <mergeCell ref="Z9:Z12"/>
    <mergeCell ref="AA9:AA12"/>
    <mergeCell ref="K9:K12"/>
    <mergeCell ref="L9:L12"/>
    <mergeCell ref="M9:M12"/>
    <mergeCell ref="N9:N12"/>
    <mergeCell ref="O9:O12"/>
    <mergeCell ref="P9:P12"/>
    <mergeCell ref="D9:D12"/>
    <mergeCell ref="G9:G12"/>
    <mergeCell ref="H9:H12"/>
    <mergeCell ref="I9:I12"/>
    <mergeCell ref="J9:J12"/>
    <mergeCell ref="V17:V20"/>
    <mergeCell ref="Y17:Y20"/>
    <mergeCell ref="Z17:Z20"/>
    <mergeCell ref="AA17:AA20"/>
    <mergeCell ref="K17:K20"/>
    <mergeCell ref="L17:L20"/>
    <mergeCell ref="M17:M20"/>
    <mergeCell ref="N17:N20"/>
    <mergeCell ref="O17:O20"/>
    <mergeCell ref="P17:P20"/>
    <mergeCell ref="D17:D20"/>
    <mergeCell ref="G17:G20"/>
    <mergeCell ref="H17:H20"/>
    <mergeCell ref="I17:I20"/>
    <mergeCell ref="J17:J20"/>
    <mergeCell ref="V13:V16"/>
    <mergeCell ref="Y13:Y16"/>
    <mergeCell ref="Z13:Z16"/>
    <mergeCell ref="AA13:AA16"/>
    <mergeCell ref="K13:K16"/>
    <mergeCell ref="L13:L16"/>
    <mergeCell ref="M13:M16"/>
    <mergeCell ref="N13:N16"/>
    <mergeCell ref="O13:O16"/>
    <mergeCell ref="P13:P16"/>
    <mergeCell ref="D13:D16"/>
    <mergeCell ref="G13:G16"/>
    <mergeCell ref="H13:H16"/>
    <mergeCell ref="I13:I16"/>
    <mergeCell ref="J13:J16"/>
    <mergeCell ref="V25:V28"/>
    <mergeCell ref="Y25:Y28"/>
    <mergeCell ref="Z25:Z28"/>
    <mergeCell ref="AA25:AA28"/>
    <mergeCell ref="K25:K28"/>
    <mergeCell ref="L25:L28"/>
    <mergeCell ref="M25:M28"/>
    <mergeCell ref="N25:N28"/>
    <mergeCell ref="O25:O28"/>
    <mergeCell ref="P25:P28"/>
    <mergeCell ref="D25:D28"/>
    <mergeCell ref="G25:G28"/>
    <mergeCell ref="H25:H28"/>
    <mergeCell ref="I25:I28"/>
    <mergeCell ref="J25:J28"/>
    <mergeCell ref="V21:V24"/>
    <mergeCell ref="Y21:Y24"/>
    <mergeCell ref="Z21:Z24"/>
    <mergeCell ref="AA21:AA24"/>
    <mergeCell ref="K21:K24"/>
    <mergeCell ref="L21:L24"/>
    <mergeCell ref="M21:M24"/>
    <mergeCell ref="N21:N24"/>
    <mergeCell ref="O21:O24"/>
    <mergeCell ref="P21:P24"/>
    <mergeCell ref="D21:D24"/>
    <mergeCell ref="G21:G24"/>
    <mergeCell ref="H21:H24"/>
    <mergeCell ref="I21:I24"/>
    <mergeCell ref="J21:J24"/>
    <mergeCell ref="V33:V36"/>
    <mergeCell ref="Y33:Y36"/>
    <mergeCell ref="Z33:Z36"/>
    <mergeCell ref="AA33:AA36"/>
    <mergeCell ref="K33:K36"/>
    <mergeCell ref="L33:L36"/>
    <mergeCell ref="M33:M36"/>
    <mergeCell ref="N33:N36"/>
    <mergeCell ref="O33:O36"/>
    <mergeCell ref="P33:P36"/>
    <mergeCell ref="D33:D36"/>
    <mergeCell ref="G33:G36"/>
    <mergeCell ref="H33:H36"/>
    <mergeCell ref="I33:I36"/>
    <mergeCell ref="J33:J36"/>
    <mergeCell ref="V29:V32"/>
    <mergeCell ref="Y29:Y32"/>
    <mergeCell ref="Z29:Z32"/>
    <mergeCell ref="AA29:AA32"/>
    <mergeCell ref="K29:K32"/>
    <mergeCell ref="L29:L32"/>
    <mergeCell ref="M29:M32"/>
    <mergeCell ref="N29:N32"/>
    <mergeCell ref="O29:O32"/>
    <mergeCell ref="P29:P32"/>
    <mergeCell ref="D29:D32"/>
    <mergeCell ref="G29:G32"/>
    <mergeCell ref="H29:H32"/>
    <mergeCell ref="I29:I32"/>
    <mergeCell ref="J29:J32"/>
    <mergeCell ref="V41:V44"/>
    <mergeCell ref="Y41:Y44"/>
    <mergeCell ref="Z41:Z44"/>
    <mergeCell ref="AA41:AA44"/>
    <mergeCell ref="K41:K44"/>
    <mergeCell ref="L41:L44"/>
    <mergeCell ref="M41:M44"/>
    <mergeCell ref="N41:N44"/>
    <mergeCell ref="O41:O44"/>
    <mergeCell ref="P41:P44"/>
    <mergeCell ref="D41:D44"/>
    <mergeCell ref="G41:G44"/>
    <mergeCell ref="H41:H44"/>
    <mergeCell ref="I41:I44"/>
    <mergeCell ref="J41:J44"/>
    <mergeCell ref="V37:V40"/>
    <mergeCell ref="Y37:Y40"/>
    <mergeCell ref="Z37:Z40"/>
    <mergeCell ref="AA37:AA40"/>
    <mergeCell ref="K37:K40"/>
    <mergeCell ref="L37:L40"/>
    <mergeCell ref="M37:M40"/>
    <mergeCell ref="N37:N40"/>
    <mergeCell ref="O37:O40"/>
    <mergeCell ref="P37:P40"/>
    <mergeCell ref="D37:D40"/>
    <mergeCell ref="G37:G40"/>
    <mergeCell ref="H37:H40"/>
    <mergeCell ref="I37:I40"/>
    <mergeCell ref="J37:J40"/>
    <mergeCell ref="V49:V52"/>
    <mergeCell ref="Y49:Y52"/>
    <mergeCell ref="Z49:Z52"/>
    <mergeCell ref="AA49:AA52"/>
    <mergeCell ref="K49:K52"/>
    <mergeCell ref="L49:L52"/>
    <mergeCell ref="M49:M52"/>
    <mergeCell ref="N49:N52"/>
    <mergeCell ref="O49:O52"/>
    <mergeCell ref="P49:P52"/>
    <mergeCell ref="D49:D52"/>
    <mergeCell ref="G49:G52"/>
    <mergeCell ref="H49:H52"/>
    <mergeCell ref="I49:I52"/>
    <mergeCell ref="J49:J52"/>
    <mergeCell ref="V45:V48"/>
    <mergeCell ref="Y45:Y48"/>
    <mergeCell ref="Z45:Z48"/>
    <mergeCell ref="AA45:AA48"/>
    <mergeCell ref="K45:K48"/>
    <mergeCell ref="L45:L48"/>
    <mergeCell ref="M45:M48"/>
    <mergeCell ref="N45:N48"/>
    <mergeCell ref="O45:O48"/>
    <mergeCell ref="P45:P48"/>
    <mergeCell ref="D45:D48"/>
    <mergeCell ref="G45:G48"/>
    <mergeCell ref="H45:H48"/>
    <mergeCell ref="I45:I48"/>
    <mergeCell ref="J45:J48"/>
    <mergeCell ref="V57:V60"/>
    <mergeCell ref="Y57:Y60"/>
    <mergeCell ref="Z57:Z60"/>
    <mergeCell ref="AA57:AA60"/>
    <mergeCell ref="K57:K60"/>
    <mergeCell ref="L57:L60"/>
    <mergeCell ref="M57:M60"/>
    <mergeCell ref="N57:N60"/>
    <mergeCell ref="O57:O60"/>
    <mergeCell ref="P57:P60"/>
    <mergeCell ref="D57:D60"/>
    <mergeCell ref="G57:G60"/>
    <mergeCell ref="H57:H60"/>
    <mergeCell ref="I57:I60"/>
    <mergeCell ref="J57:J60"/>
    <mergeCell ref="V53:V56"/>
    <mergeCell ref="Y53:Y56"/>
    <mergeCell ref="Z53:Z56"/>
    <mergeCell ref="AA53:AA56"/>
    <mergeCell ref="K53:K56"/>
    <mergeCell ref="L53:L56"/>
    <mergeCell ref="M53:M56"/>
    <mergeCell ref="N53:N56"/>
    <mergeCell ref="O53:O56"/>
    <mergeCell ref="P53:P56"/>
    <mergeCell ref="D53:D56"/>
    <mergeCell ref="G53:G56"/>
    <mergeCell ref="H53:H56"/>
    <mergeCell ref="I53:I56"/>
    <mergeCell ref="J53:J56"/>
    <mergeCell ref="V65:V68"/>
    <mergeCell ref="Y65:Y68"/>
    <mergeCell ref="Z65:Z68"/>
    <mergeCell ref="AA65:AA68"/>
    <mergeCell ref="K65:K68"/>
    <mergeCell ref="L65:L68"/>
    <mergeCell ref="M65:M68"/>
    <mergeCell ref="N65:N68"/>
    <mergeCell ref="O65:O68"/>
    <mergeCell ref="P65:P68"/>
    <mergeCell ref="D65:D68"/>
    <mergeCell ref="G65:G68"/>
    <mergeCell ref="H65:H68"/>
    <mergeCell ref="I65:I68"/>
    <mergeCell ref="J65:J68"/>
    <mergeCell ref="V61:V64"/>
    <mergeCell ref="Y61:Y64"/>
    <mergeCell ref="Z61:Z64"/>
    <mergeCell ref="AA61:AA64"/>
    <mergeCell ref="K61:K64"/>
    <mergeCell ref="L61:L64"/>
    <mergeCell ref="M61:M64"/>
    <mergeCell ref="N61:N64"/>
    <mergeCell ref="O61:O64"/>
    <mergeCell ref="P61:P64"/>
    <mergeCell ref="D61:D64"/>
    <mergeCell ref="G61:G64"/>
    <mergeCell ref="H61:H64"/>
    <mergeCell ref="I61:I64"/>
    <mergeCell ref="J61:J64"/>
    <mergeCell ref="V73:V76"/>
    <mergeCell ref="Y73:Y76"/>
    <mergeCell ref="Z73:Z76"/>
    <mergeCell ref="AA73:AA76"/>
    <mergeCell ref="K73:K76"/>
    <mergeCell ref="L73:L76"/>
    <mergeCell ref="M73:M76"/>
    <mergeCell ref="N73:N76"/>
    <mergeCell ref="O73:O76"/>
    <mergeCell ref="P73:P76"/>
    <mergeCell ref="D73:D76"/>
    <mergeCell ref="G73:G76"/>
    <mergeCell ref="H73:H76"/>
    <mergeCell ref="I73:I76"/>
    <mergeCell ref="J73:J76"/>
    <mergeCell ref="V69:V72"/>
    <mergeCell ref="Y69:Y72"/>
    <mergeCell ref="Z69:Z72"/>
    <mergeCell ref="AA69:AA72"/>
    <mergeCell ref="K69:K72"/>
    <mergeCell ref="L69:L72"/>
    <mergeCell ref="M69:M72"/>
    <mergeCell ref="N69:N72"/>
    <mergeCell ref="O69:O72"/>
    <mergeCell ref="P69:P72"/>
    <mergeCell ref="D69:D72"/>
    <mergeCell ref="G69:G72"/>
    <mergeCell ref="H69:H72"/>
    <mergeCell ref="I69:I72"/>
    <mergeCell ref="J69:J72"/>
    <mergeCell ref="V81:V84"/>
    <mergeCell ref="Y81:Y84"/>
    <mergeCell ref="Z81:Z84"/>
    <mergeCell ref="AA81:AA84"/>
    <mergeCell ref="K81:K84"/>
    <mergeCell ref="L81:L84"/>
    <mergeCell ref="M81:M84"/>
    <mergeCell ref="N81:N84"/>
    <mergeCell ref="O81:O84"/>
    <mergeCell ref="P81:P84"/>
    <mergeCell ref="D81:D84"/>
    <mergeCell ref="G81:G84"/>
    <mergeCell ref="H81:H84"/>
    <mergeCell ref="I81:I84"/>
    <mergeCell ref="J81:J84"/>
    <mergeCell ref="V77:V80"/>
    <mergeCell ref="Y77:Y80"/>
    <mergeCell ref="Z77:Z80"/>
    <mergeCell ref="AA77:AA80"/>
    <mergeCell ref="K77:K80"/>
    <mergeCell ref="L77:L80"/>
    <mergeCell ref="M77:M80"/>
    <mergeCell ref="N77:N80"/>
    <mergeCell ref="O77:O80"/>
    <mergeCell ref="P77:P80"/>
    <mergeCell ref="D77:D80"/>
    <mergeCell ref="G77:G80"/>
    <mergeCell ref="H77:H80"/>
    <mergeCell ref="I77:I80"/>
    <mergeCell ref="J77:J80"/>
    <mergeCell ref="V89:V92"/>
    <mergeCell ref="Y89:Y92"/>
    <mergeCell ref="Z89:Z92"/>
    <mergeCell ref="AA89:AA92"/>
    <mergeCell ref="K89:K92"/>
    <mergeCell ref="L89:L92"/>
    <mergeCell ref="M89:M92"/>
    <mergeCell ref="N89:N92"/>
    <mergeCell ref="O89:O92"/>
    <mergeCell ref="P89:P92"/>
    <mergeCell ref="D89:D92"/>
    <mergeCell ref="G89:G92"/>
    <mergeCell ref="H89:H92"/>
    <mergeCell ref="I89:I92"/>
    <mergeCell ref="J89:J92"/>
    <mergeCell ref="V85:V88"/>
    <mergeCell ref="Y85:Y88"/>
    <mergeCell ref="Z85:Z88"/>
    <mergeCell ref="AA85:AA88"/>
    <mergeCell ref="K85:K88"/>
    <mergeCell ref="L85:L88"/>
    <mergeCell ref="M85:M88"/>
    <mergeCell ref="N85:N88"/>
    <mergeCell ref="O85:O88"/>
    <mergeCell ref="P85:P88"/>
    <mergeCell ref="D85:D88"/>
    <mergeCell ref="G85:G88"/>
    <mergeCell ref="H85:H88"/>
    <mergeCell ref="I85:I88"/>
    <mergeCell ref="J85:J88"/>
    <mergeCell ref="V97:V100"/>
    <mergeCell ref="Y97:Y100"/>
    <mergeCell ref="Z97:Z100"/>
    <mergeCell ref="AA97:AA100"/>
    <mergeCell ref="K97:K100"/>
    <mergeCell ref="L97:L100"/>
    <mergeCell ref="M97:M100"/>
    <mergeCell ref="N97:N100"/>
    <mergeCell ref="O97:O100"/>
    <mergeCell ref="P97:P100"/>
    <mergeCell ref="D97:D100"/>
    <mergeCell ref="G97:G100"/>
    <mergeCell ref="H97:H100"/>
    <mergeCell ref="I97:I100"/>
    <mergeCell ref="J97:J100"/>
    <mergeCell ref="V93:V96"/>
    <mergeCell ref="Y93:Y96"/>
    <mergeCell ref="Z93:Z96"/>
    <mergeCell ref="AA93:AA96"/>
    <mergeCell ref="K93:K96"/>
    <mergeCell ref="L93:L96"/>
    <mergeCell ref="M93:M96"/>
    <mergeCell ref="N93:N96"/>
    <mergeCell ref="O93:O96"/>
    <mergeCell ref="P93:P96"/>
    <mergeCell ref="D93:D96"/>
    <mergeCell ref="G93:G96"/>
    <mergeCell ref="H93:H96"/>
    <mergeCell ref="I93:I96"/>
    <mergeCell ref="J93:J96"/>
    <mergeCell ref="V105:V108"/>
    <mergeCell ref="Y105:Y108"/>
    <mergeCell ref="Z105:Z108"/>
    <mergeCell ref="AA105:AA108"/>
    <mergeCell ref="K105:K108"/>
    <mergeCell ref="L105:L108"/>
    <mergeCell ref="M105:M108"/>
    <mergeCell ref="N105:N108"/>
    <mergeCell ref="O105:O108"/>
    <mergeCell ref="P105:P108"/>
    <mergeCell ref="D105:D108"/>
    <mergeCell ref="G105:G108"/>
    <mergeCell ref="H105:H108"/>
    <mergeCell ref="I105:I108"/>
    <mergeCell ref="J105:J108"/>
    <mergeCell ref="V101:V104"/>
    <mergeCell ref="Y101:Y104"/>
    <mergeCell ref="Z101:Z104"/>
    <mergeCell ref="AA101:AA104"/>
    <mergeCell ref="K101:K104"/>
    <mergeCell ref="L101:L104"/>
    <mergeCell ref="M101:M104"/>
    <mergeCell ref="N101:N104"/>
    <mergeCell ref="O101:O104"/>
    <mergeCell ref="P101:P104"/>
    <mergeCell ref="D101:D104"/>
    <mergeCell ref="G101:G104"/>
    <mergeCell ref="H101:H104"/>
    <mergeCell ref="I101:I104"/>
    <mergeCell ref="J101:J104"/>
    <mergeCell ref="V113:V116"/>
    <mergeCell ref="Y113:Y116"/>
    <mergeCell ref="Z113:Z116"/>
    <mergeCell ref="AA113:AA116"/>
    <mergeCell ref="K113:K116"/>
    <mergeCell ref="L113:L116"/>
    <mergeCell ref="M113:M116"/>
    <mergeCell ref="N113:N116"/>
    <mergeCell ref="O113:O116"/>
    <mergeCell ref="P113:P116"/>
    <mergeCell ref="D113:D116"/>
    <mergeCell ref="G113:G116"/>
    <mergeCell ref="H113:H116"/>
    <mergeCell ref="I113:I116"/>
    <mergeCell ref="J113:J116"/>
    <mergeCell ref="V109:V112"/>
    <mergeCell ref="Y109:Y112"/>
    <mergeCell ref="Z109:Z112"/>
    <mergeCell ref="AA109:AA112"/>
    <mergeCell ref="K109:K112"/>
    <mergeCell ref="L109:L112"/>
    <mergeCell ref="M109:M112"/>
    <mergeCell ref="N109:N112"/>
    <mergeCell ref="O109:O112"/>
    <mergeCell ref="P109:P112"/>
    <mergeCell ref="D109:D112"/>
    <mergeCell ref="G109:G112"/>
    <mergeCell ref="H109:H112"/>
    <mergeCell ref="I109:I112"/>
    <mergeCell ref="J109:J112"/>
    <mergeCell ref="V121:V124"/>
    <mergeCell ref="Y121:Y124"/>
    <mergeCell ref="Z121:Z124"/>
    <mergeCell ref="AA121:AA124"/>
    <mergeCell ref="K121:K124"/>
    <mergeCell ref="L121:L124"/>
    <mergeCell ref="M121:M124"/>
    <mergeCell ref="N121:N124"/>
    <mergeCell ref="O121:O124"/>
    <mergeCell ref="P121:P124"/>
    <mergeCell ref="D121:D124"/>
    <mergeCell ref="G121:G124"/>
    <mergeCell ref="H121:H124"/>
    <mergeCell ref="I121:I124"/>
    <mergeCell ref="J121:J124"/>
    <mergeCell ref="V117:V120"/>
    <mergeCell ref="Y117:Y120"/>
    <mergeCell ref="Z117:Z120"/>
    <mergeCell ref="AA117:AA120"/>
    <mergeCell ref="K117:K120"/>
    <mergeCell ref="L117:L120"/>
    <mergeCell ref="M117:M120"/>
    <mergeCell ref="N117:N120"/>
    <mergeCell ref="O117:O120"/>
    <mergeCell ref="P117:P120"/>
    <mergeCell ref="D117:D120"/>
    <mergeCell ref="G117:G120"/>
    <mergeCell ref="H117:H120"/>
    <mergeCell ref="I117:I120"/>
    <mergeCell ref="J117:J120"/>
    <mergeCell ref="V129:V132"/>
    <mergeCell ref="Y129:Y132"/>
    <mergeCell ref="Z129:Z132"/>
    <mergeCell ref="AA129:AA132"/>
    <mergeCell ref="K129:K132"/>
    <mergeCell ref="L129:L132"/>
    <mergeCell ref="M129:M132"/>
    <mergeCell ref="N129:N132"/>
    <mergeCell ref="O129:O132"/>
    <mergeCell ref="P129:P132"/>
    <mergeCell ref="D129:D132"/>
    <mergeCell ref="G129:G132"/>
    <mergeCell ref="H129:H132"/>
    <mergeCell ref="I129:I132"/>
    <mergeCell ref="J129:J132"/>
    <mergeCell ref="V125:V128"/>
    <mergeCell ref="Y125:Y128"/>
    <mergeCell ref="Z125:Z128"/>
    <mergeCell ref="AA125:AA128"/>
    <mergeCell ref="K125:K128"/>
    <mergeCell ref="L125:L128"/>
    <mergeCell ref="M125:M128"/>
    <mergeCell ref="N125:N128"/>
    <mergeCell ref="O125:O128"/>
    <mergeCell ref="P125:P128"/>
    <mergeCell ref="D125:D128"/>
    <mergeCell ref="G125:G128"/>
    <mergeCell ref="H125:H128"/>
    <mergeCell ref="I125:I128"/>
    <mergeCell ref="J125:J128"/>
    <mergeCell ref="V137:V140"/>
    <mergeCell ref="Y137:Y140"/>
    <mergeCell ref="Z137:Z140"/>
    <mergeCell ref="AA137:AA140"/>
    <mergeCell ref="K137:K140"/>
    <mergeCell ref="L137:L140"/>
    <mergeCell ref="M137:M140"/>
    <mergeCell ref="N137:N140"/>
    <mergeCell ref="O137:O140"/>
    <mergeCell ref="P137:P140"/>
    <mergeCell ref="D137:D140"/>
    <mergeCell ref="G137:G140"/>
    <mergeCell ref="H137:H140"/>
    <mergeCell ref="I137:I140"/>
    <mergeCell ref="J137:J140"/>
    <mergeCell ref="V133:V136"/>
    <mergeCell ref="Y133:Y136"/>
    <mergeCell ref="Z133:Z136"/>
    <mergeCell ref="AA133:AA136"/>
    <mergeCell ref="K133:K136"/>
    <mergeCell ref="L133:L136"/>
    <mergeCell ref="M133:M136"/>
    <mergeCell ref="N133:N136"/>
    <mergeCell ref="O133:O136"/>
    <mergeCell ref="P133:P136"/>
    <mergeCell ref="D133:D136"/>
    <mergeCell ref="G133:G136"/>
    <mergeCell ref="H133:H136"/>
    <mergeCell ref="I133:I136"/>
    <mergeCell ref="J133:J136"/>
    <mergeCell ref="V145:V148"/>
    <mergeCell ref="Y145:Y148"/>
    <mergeCell ref="Z145:Z148"/>
    <mergeCell ref="AA145:AA148"/>
    <mergeCell ref="K145:K148"/>
    <mergeCell ref="L145:L148"/>
    <mergeCell ref="M145:M148"/>
    <mergeCell ref="N145:N148"/>
    <mergeCell ref="O145:O148"/>
    <mergeCell ref="P145:P148"/>
    <mergeCell ref="D145:D148"/>
    <mergeCell ref="G145:G148"/>
    <mergeCell ref="H145:H148"/>
    <mergeCell ref="I145:I148"/>
    <mergeCell ref="J145:J148"/>
    <mergeCell ref="V141:V144"/>
    <mergeCell ref="Y141:Y144"/>
    <mergeCell ref="Z141:Z144"/>
    <mergeCell ref="AA141:AA144"/>
    <mergeCell ref="K141:K144"/>
    <mergeCell ref="L141:L144"/>
    <mergeCell ref="M141:M144"/>
    <mergeCell ref="N141:N144"/>
    <mergeCell ref="O141:O144"/>
    <mergeCell ref="P141:P144"/>
    <mergeCell ref="D141:D144"/>
    <mergeCell ref="G141:G144"/>
    <mergeCell ref="H141:H144"/>
    <mergeCell ref="I141:I144"/>
    <mergeCell ref="J141:J144"/>
    <mergeCell ref="V153:V156"/>
    <mergeCell ref="Y153:Y156"/>
    <mergeCell ref="Z153:Z156"/>
    <mergeCell ref="AA153:AA156"/>
    <mergeCell ref="K153:K156"/>
    <mergeCell ref="L153:L156"/>
    <mergeCell ref="M153:M156"/>
    <mergeCell ref="N153:N156"/>
    <mergeCell ref="O153:O156"/>
    <mergeCell ref="P153:P156"/>
    <mergeCell ref="D153:D156"/>
    <mergeCell ref="G153:G156"/>
    <mergeCell ref="H153:H156"/>
    <mergeCell ref="I153:I156"/>
    <mergeCell ref="J153:J156"/>
    <mergeCell ref="V149:V152"/>
    <mergeCell ref="Y149:Y152"/>
    <mergeCell ref="Z149:Z152"/>
    <mergeCell ref="AA149:AA152"/>
    <mergeCell ref="K149:K152"/>
    <mergeCell ref="L149:L152"/>
    <mergeCell ref="M149:M152"/>
    <mergeCell ref="N149:N152"/>
    <mergeCell ref="O149:O152"/>
    <mergeCell ref="P149:P152"/>
    <mergeCell ref="D149:D152"/>
    <mergeCell ref="G149:G152"/>
    <mergeCell ref="H149:H152"/>
    <mergeCell ref="I149:I152"/>
    <mergeCell ref="J149:J152"/>
    <mergeCell ref="V157:V160"/>
    <mergeCell ref="Y157:Y160"/>
    <mergeCell ref="Z157:Z160"/>
    <mergeCell ref="AA157:AA160"/>
    <mergeCell ref="K157:K160"/>
    <mergeCell ref="L157:L160"/>
    <mergeCell ref="M157:M160"/>
    <mergeCell ref="N157:N160"/>
    <mergeCell ref="O157:O160"/>
    <mergeCell ref="P157:P160"/>
    <mergeCell ref="D157:D160"/>
    <mergeCell ref="G157:G160"/>
    <mergeCell ref="H157:H160"/>
    <mergeCell ref="I157:I160"/>
    <mergeCell ref="J157:J160"/>
    <mergeCell ref="V165:V168"/>
    <mergeCell ref="Y165:Y168"/>
    <mergeCell ref="Z165:Z168"/>
    <mergeCell ref="AA165:AA168"/>
    <mergeCell ref="K165:K168"/>
    <mergeCell ref="L165:L168"/>
    <mergeCell ref="M165:M168"/>
    <mergeCell ref="N165:N168"/>
    <mergeCell ref="O165:O168"/>
    <mergeCell ref="P165:P168"/>
    <mergeCell ref="D165:D168"/>
    <mergeCell ref="G165:G168"/>
    <mergeCell ref="H165:H168"/>
    <mergeCell ref="I165:I168"/>
    <mergeCell ref="J165:J168"/>
    <mergeCell ref="V161:V164"/>
    <mergeCell ref="Y161:Y164"/>
    <mergeCell ref="Z161:Z164"/>
    <mergeCell ref="AA161:AA164"/>
    <mergeCell ref="K161:K164"/>
    <mergeCell ref="L161:L164"/>
    <mergeCell ref="M161:M164"/>
    <mergeCell ref="N161:N164"/>
    <mergeCell ref="O161:O164"/>
    <mergeCell ref="P161:P164"/>
    <mergeCell ref="D161:D164"/>
    <mergeCell ref="G161:G164"/>
    <mergeCell ref="H161:H164"/>
    <mergeCell ref="I161:I164"/>
    <mergeCell ref="J161:J164"/>
    <mergeCell ref="V173:V176"/>
    <mergeCell ref="Y173:Y176"/>
    <mergeCell ref="Z173:Z176"/>
    <mergeCell ref="AA173:AA176"/>
    <mergeCell ref="K173:K176"/>
    <mergeCell ref="L173:L176"/>
    <mergeCell ref="M173:M176"/>
    <mergeCell ref="N173:N176"/>
    <mergeCell ref="O173:O176"/>
    <mergeCell ref="P173:P176"/>
    <mergeCell ref="D173:D176"/>
    <mergeCell ref="G173:G176"/>
    <mergeCell ref="H173:H176"/>
    <mergeCell ref="I173:I176"/>
    <mergeCell ref="J173:J176"/>
    <mergeCell ref="V169:V172"/>
    <mergeCell ref="Y169:Y172"/>
    <mergeCell ref="Z169:Z172"/>
    <mergeCell ref="AA169:AA172"/>
    <mergeCell ref="K169:K172"/>
    <mergeCell ref="L169:L172"/>
    <mergeCell ref="M169:M172"/>
    <mergeCell ref="N169:N172"/>
    <mergeCell ref="O169:O172"/>
    <mergeCell ref="P169:P172"/>
    <mergeCell ref="D169:D172"/>
    <mergeCell ref="G169:G172"/>
    <mergeCell ref="H169:H172"/>
    <mergeCell ref="I169:I172"/>
    <mergeCell ref="J169:J172"/>
    <mergeCell ref="V181:V184"/>
    <mergeCell ref="Y181:Y184"/>
    <mergeCell ref="Z181:Z184"/>
    <mergeCell ref="AA181:AA184"/>
    <mergeCell ref="K181:K184"/>
    <mergeCell ref="L181:L184"/>
    <mergeCell ref="M181:M184"/>
    <mergeCell ref="N181:N184"/>
    <mergeCell ref="O181:O184"/>
    <mergeCell ref="P181:P184"/>
    <mergeCell ref="D181:D184"/>
    <mergeCell ref="G181:G184"/>
    <mergeCell ref="H181:H184"/>
    <mergeCell ref="I181:I184"/>
    <mergeCell ref="J181:J184"/>
    <mergeCell ref="V177:V180"/>
    <mergeCell ref="Y177:Y180"/>
    <mergeCell ref="Z177:Z180"/>
    <mergeCell ref="AA177:AA180"/>
    <mergeCell ref="K177:K180"/>
    <mergeCell ref="L177:L180"/>
    <mergeCell ref="M177:M180"/>
    <mergeCell ref="N177:N180"/>
    <mergeCell ref="O177:O180"/>
    <mergeCell ref="P177:P180"/>
    <mergeCell ref="D177:D180"/>
    <mergeCell ref="G177:G180"/>
    <mergeCell ref="H177:H180"/>
    <mergeCell ref="I177:I180"/>
    <mergeCell ref="J177:J180"/>
    <mergeCell ref="V189:V192"/>
    <mergeCell ref="Y189:Y192"/>
    <mergeCell ref="Z189:Z192"/>
    <mergeCell ref="AA189:AA192"/>
    <mergeCell ref="K189:K192"/>
    <mergeCell ref="L189:L192"/>
    <mergeCell ref="M189:M192"/>
    <mergeCell ref="N189:N192"/>
    <mergeCell ref="O189:O192"/>
    <mergeCell ref="P189:P192"/>
    <mergeCell ref="D189:D192"/>
    <mergeCell ref="G189:G192"/>
    <mergeCell ref="H189:H192"/>
    <mergeCell ref="I189:I192"/>
    <mergeCell ref="J189:J192"/>
    <mergeCell ref="V185:V188"/>
    <mergeCell ref="Y185:Y188"/>
    <mergeCell ref="Z185:Z188"/>
    <mergeCell ref="AA185:AA188"/>
    <mergeCell ref="K185:K188"/>
    <mergeCell ref="L185:L188"/>
    <mergeCell ref="M185:M188"/>
    <mergeCell ref="N185:N188"/>
    <mergeCell ref="O185:O188"/>
    <mergeCell ref="P185:P188"/>
    <mergeCell ref="D185:D188"/>
    <mergeCell ref="G185:G188"/>
    <mergeCell ref="H185:H188"/>
    <mergeCell ref="I185:I188"/>
    <mergeCell ref="J185:J188"/>
    <mergeCell ref="V193:V196"/>
    <mergeCell ref="Y193:Y196"/>
    <mergeCell ref="Z193:Z196"/>
    <mergeCell ref="AA193:AA196"/>
    <mergeCell ref="K193:K196"/>
    <mergeCell ref="L193:L196"/>
    <mergeCell ref="M193:M196"/>
    <mergeCell ref="N193:N196"/>
    <mergeCell ref="O193:O196"/>
    <mergeCell ref="P193:P196"/>
    <mergeCell ref="D193:D196"/>
    <mergeCell ref="G193:G196"/>
    <mergeCell ref="H193:H196"/>
    <mergeCell ref="I193:I196"/>
    <mergeCell ref="J193:J196"/>
    <mergeCell ref="V201:V204"/>
    <mergeCell ref="Y201:Y204"/>
    <mergeCell ref="Z201:Z204"/>
    <mergeCell ref="AA201:AA204"/>
    <mergeCell ref="K201:K204"/>
    <mergeCell ref="L201:L204"/>
    <mergeCell ref="M201:M204"/>
    <mergeCell ref="N201:N204"/>
    <mergeCell ref="O201:O204"/>
    <mergeCell ref="P201:P204"/>
    <mergeCell ref="D201:D204"/>
    <mergeCell ref="G201:G204"/>
    <mergeCell ref="H201:H204"/>
    <mergeCell ref="I201:I204"/>
    <mergeCell ref="J201:J204"/>
    <mergeCell ref="V197:V200"/>
    <mergeCell ref="Y197:Y200"/>
    <mergeCell ref="Z197:Z200"/>
    <mergeCell ref="AA197:AA200"/>
    <mergeCell ref="K197:K200"/>
    <mergeCell ref="L197:L200"/>
    <mergeCell ref="M197:M200"/>
    <mergeCell ref="N197:N200"/>
    <mergeCell ref="O197:O200"/>
    <mergeCell ref="P197:P200"/>
    <mergeCell ref="D197:D200"/>
    <mergeCell ref="G197:G200"/>
    <mergeCell ref="H197:H200"/>
    <mergeCell ref="I197:I200"/>
    <mergeCell ref="J197:J200"/>
    <mergeCell ref="V209:V212"/>
    <mergeCell ref="Y209:Y212"/>
    <mergeCell ref="Z209:Z212"/>
    <mergeCell ref="AA209:AA212"/>
    <mergeCell ref="K209:K212"/>
    <mergeCell ref="L209:L212"/>
    <mergeCell ref="M209:M212"/>
    <mergeCell ref="N209:N212"/>
    <mergeCell ref="O209:O212"/>
    <mergeCell ref="P209:P212"/>
    <mergeCell ref="D209:D212"/>
    <mergeCell ref="G209:G212"/>
    <mergeCell ref="H209:H212"/>
    <mergeCell ref="I209:I212"/>
    <mergeCell ref="J209:J212"/>
    <mergeCell ref="V205:V208"/>
    <mergeCell ref="Y205:Y208"/>
    <mergeCell ref="Z205:Z208"/>
    <mergeCell ref="AA205:AA208"/>
    <mergeCell ref="K205:K208"/>
    <mergeCell ref="L205:L208"/>
    <mergeCell ref="M205:M208"/>
    <mergeCell ref="N205:N208"/>
    <mergeCell ref="O205:O208"/>
    <mergeCell ref="P205:P208"/>
    <mergeCell ref="D205:D208"/>
    <mergeCell ref="G205:G208"/>
    <mergeCell ref="H205:H208"/>
    <mergeCell ref="I205:I208"/>
    <mergeCell ref="J205:J208"/>
    <mergeCell ref="V217:V220"/>
    <mergeCell ref="Y217:Y220"/>
    <mergeCell ref="Z217:Z220"/>
    <mergeCell ref="AA217:AA220"/>
    <mergeCell ref="K217:K220"/>
    <mergeCell ref="L217:L220"/>
    <mergeCell ref="M217:M220"/>
    <mergeCell ref="N217:N220"/>
    <mergeCell ref="O217:O220"/>
    <mergeCell ref="P217:P220"/>
    <mergeCell ref="D217:D220"/>
    <mergeCell ref="G217:G220"/>
    <mergeCell ref="H217:H220"/>
    <mergeCell ref="I217:I220"/>
    <mergeCell ref="J217:J220"/>
    <mergeCell ref="V213:V216"/>
    <mergeCell ref="Y213:Y216"/>
    <mergeCell ref="Z213:Z216"/>
    <mergeCell ref="AA213:AA216"/>
    <mergeCell ref="K213:K216"/>
    <mergeCell ref="L213:L216"/>
    <mergeCell ref="M213:M216"/>
    <mergeCell ref="N213:N216"/>
    <mergeCell ref="O213:O216"/>
    <mergeCell ref="P213:P216"/>
    <mergeCell ref="D213:D216"/>
    <mergeCell ref="G213:G216"/>
    <mergeCell ref="H213:H216"/>
    <mergeCell ref="I213:I216"/>
    <mergeCell ref="J213:J216"/>
    <mergeCell ref="V225:V228"/>
    <mergeCell ref="Y225:Y228"/>
    <mergeCell ref="Z225:Z228"/>
    <mergeCell ref="AA225:AA228"/>
    <mergeCell ref="K225:K228"/>
    <mergeCell ref="L225:L228"/>
    <mergeCell ref="M225:M228"/>
    <mergeCell ref="N225:N228"/>
    <mergeCell ref="O225:O228"/>
    <mergeCell ref="P225:P228"/>
    <mergeCell ref="D225:D228"/>
    <mergeCell ref="G225:G228"/>
    <mergeCell ref="H225:H228"/>
    <mergeCell ref="I225:I228"/>
    <mergeCell ref="J225:J228"/>
    <mergeCell ref="V221:V224"/>
    <mergeCell ref="Y221:Y224"/>
    <mergeCell ref="Z221:Z224"/>
    <mergeCell ref="AA221:AA224"/>
    <mergeCell ref="K221:K224"/>
    <mergeCell ref="L221:L224"/>
    <mergeCell ref="M221:M224"/>
    <mergeCell ref="N221:N224"/>
    <mergeCell ref="O221:O224"/>
    <mergeCell ref="P221:P224"/>
    <mergeCell ref="D221:D224"/>
    <mergeCell ref="G221:G224"/>
    <mergeCell ref="H221:H224"/>
    <mergeCell ref="I221:I224"/>
    <mergeCell ref="J221:J224"/>
    <mergeCell ref="V233:V236"/>
    <mergeCell ref="Y233:Y236"/>
    <mergeCell ref="Z233:Z236"/>
    <mergeCell ref="AA233:AA236"/>
    <mergeCell ref="K233:K236"/>
    <mergeCell ref="L233:L236"/>
    <mergeCell ref="M233:M236"/>
    <mergeCell ref="N233:N236"/>
    <mergeCell ref="O233:O236"/>
    <mergeCell ref="P233:P236"/>
    <mergeCell ref="D233:D236"/>
    <mergeCell ref="G233:G236"/>
    <mergeCell ref="H233:H236"/>
    <mergeCell ref="I233:I236"/>
    <mergeCell ref="J233:J236"/>
    <mergeCell ref="V229:V232"/>
    <mergeCell ref="Y229:Y232"/>
    <mergeCell ref="Z229:Z232"/>
    <mergeCell ref="AA229:AA232"/>
    <mergeCell ref="K229:K232"/>
    <mergeCell ref="L229:L232"/>
    <mergeCell ref="M229:M232"/>
    <mergeCell ref="N229:N232"/>
    <mergeCell ref="O229:O232"/>
    <mergeCell ref="P229:P232"/>
    <mergeCell ref="D229:D232"/>
    <mergeCell ref="G229:G232"/>
    <mergeCell ref="H229:H232"/>
    <mergeCell ref="I229:I232"/>
    <mergeCell ref="J229:J232"/>
    <mergeCell ref="V241:V244"/>
    <mergeCell ref="Y241:Y244"/>
    <mergeCell ref="Z241:Z244"/>
    <mergeCell ref="AA241:AA244"/>
    <mergeCell ref="K241:K244"/>
    <mergeCell ref="L241:L244"/>
    <mergeCell ref="M241:M244"/>
    <mergeCell ref="N241:N244"/>
    <mergeCell ref="O241:O244"/>
    <mergeCell ref="P241:P244"/>
    <mergeCell ref="D241:D244"/>
    <mergeCell ref="G241:G244"/>
    <mergeCell ref="H241:H244"/>
    <mergeCell ref="I241:I244"/>
    <mergeCell ref="J241:J244"/>
    <mergeCell ref="V237:V240"/>
    <mergeCell ref="Y237:Y240"/>
    <mergeCell ref="Z237:Z240"/>
    <mergeCell ref="AA237:AA240"/>
    <mergeCell ref="K237:K240"/>
    <mergeCell ref="L237:L240"/>
    <mergeCell ref="M237:M240"/>
    <mergeCell ref="N237:N240"/>
    <mergeCell ref="O237:O240"/>
    <mergeCell ref="P237:P240"/>
    <mergeCell ref="D237:D240"/>
    <mergeCell ref="G237:G240"/>
    <mergeCell ref="H237:H240"/>
    <mergeCell ref="I237:I240"/>
    <mergeCell ref="J237:J240"/>
    <mergeCell ref="V249:V252"/>
    <mergeCell ref="Y249:Y252"/>
    <mergeCell ref="Z249:Z252"/>
    <mergeCell ref="AA249:AA252"/>
    <mergeCell ref="K249:K252"/>
    <mergeCell ref="L249:L252"/>
    <mergeCell ref="M249:M252"/>
    <mergeCell ref="N249:N252"/>
    <mergeCell ref="O249:O252"/>
    <mergeCell ref="P249:P252"/>
    <mergeCell ref="D249:D252"/>
    <mergeCell ref="G249:G252"/>
    <mergeCell ref="H249:H252"/>
    <mergeCell ref="I249:I252"/>
    <mergeCell ref="J249:J252"/>
    <mergeCell ref="V245:V248"/>
    <mergeCell ref="Y245:Y248"/>
    <mergeCell ref="Z245:Z248"/>
    <mergeCell ref="AA245:AA248"/>
    <mergeCell ref="K245:K248"/>
    <mergeCell ref="L245:L248"/>
    <mergeCell ref="M245:M248"/>
    <mergeCell ref="N245:N248"/>
    <mergeCell ref="O245:O248"/>
    <mergeCell ref="P245:P248"/>
    <mergeCell ref="D245:D248"/>
    <mergeCell ref="G245:G248"/>
    <mergeCell ref="H245:H248"/>
    <mergeCell ref="I245:I248"/>
    <mergeCell ref="J245:J248"/>
    <mergeCell ref="V257:V260"/>
    <mergeCell ref="Y257:Y260"/>
    <mergeCell ref="Z257:Z260"/>
    <mergeCell ref="AA257:AA260"/>
    <mergeCell ref="K257:K260"/>
    <mergeCell ref="L257:L260"/>
    <mergeCell ref="M257:M260"/>
    <mergeCell ref="N257:N260"/>
    <mergeCell ref="O257:O260"/>
    <mergeCell ref="P257:P260"/>
    <mergeCell ref="D257:D260"/>
    <mergeCell ref="G257:G260"/>
    <mergeCell ref="H257:H260"/>
    <mergeCell ref="I257:I260"/>
    <mergeCell ref="J257:J260"/>
    <mergeCell ref="V253:V256"/>
    <mergeCell ref="Y253:Y256"/>
    <mergeCell ref="Z253:Z256"/>
    <mergeCell ref="AA253:AA256"/>
    <mergeCell ref="K253:K256"/>
    <mergeCell ref="L253:L256"/>
    <mergeCell ref="M253:M256"/>
    <mergeCell ref="N253:N256"/>
    <mergeCell ref="O253:O256"/>
    <mergeCell ref="P253:P256"/>
    <mergeCell ref="D253:D256"/>
    <mergeCell ref="G253:G256"/>
    <mergeCell ref="H253:H256"/>
    <mergeCell ref="I253:I256"/>
    <mergeCell ref="J253:J256"/>
    <mergeCell ref="V265:V268"/>
    <mergeCell ref="Y265:Y268"/>
    <mergeCell ref="Z265:Z268"/>
    <mergeCell ref="AA265:AA268"/>
    <mergeCell ref="K265:K268"/>
    <mergeCell ref="L265:L268"/>
    <mergeCell ref="M265:M268"/>
    <mergeCell ref="N265:N268"/>
    <mergeCell ref="O265:O268"/>
    <mergeCell ref="P265:P268"/>
    <mergeCell ref="D265:D268"/>
    <mergeCell ref="G265:G268"/>
    <mergeCell ref="H265:H268"/>
    <mergeCell ref="I265:I268"/>
    <mergeCell ref="J265:J268"/>
    <mergeCell ref="V261:V264"/>
    <mergeCell ref="Y261:Y264"/>
    <mergeCell ref="Z261:Z264"/>
    <mergeCell ref="AA261:AA264"/>
    <mergeCell ref="K261:K264"/>
    <mergeCell ref="L261:L264"/>
    <mergeCell ref="M261:M264"/>
    <mergeCell ref="N261:N264"/>
    <mergeCell ref="O261:O264"/>
    <mergeCell ref="P261:P264"/>
    <mergeCell ref="D261:D264"/>
    <mergeCell ref="G261:G264"/>
    <mergeCell ref="H261:H264"/>
    <mergeCell ref="I261:I264"/>
    <mergeCell ref="J261:J264"/>
    <mergeCell ref="V273:V276"/>
    <mergeCell ref="Y273:Y276"/>
    <mergeCell ref="Z273:Z276"/>
    <mergeCell ref="AA273:AA276"/>
    <mergeCell ref="K273:K276"/>
    <mergeCell ref="L273:L276"/>
    <mergeCell ref="M273:M276"/>
    <mergeCell ref="N273:N276"/>
    <mergeCell ref="O273:O276"/>
    <mergeCell ref="P273:P276"/>
    <mergeCell ref="D273:D276"/>
    <mergeCell ref="G273:G276"/>
    <mergeCell ref="H273:H276"/>
    <mergeCell ref="I273:I276"/>
    <mergeCell ref="J273:J276"/>
    <mergeCell ref="V269:V272"/>
    <mergeCell ref="Y269:Y272"/>
    <mergeCell ref="Z269:Z272"/>
    <mergeCell ref="AA269:AA272"/>
    <mergeCell ref="K269:K272"/>
    <mergeCell ref="L269:L272"/>
    <mergeCell ref="M269:M272"/>
    <mergeCell ref="N269:N272"/>
    <mergeCell ref="O269:O272"/>
    <mergeCell ref="P269:P272"/>
    <mergeCell ref="D269:D272"/>
    <mergeCell ref="G269:G272"/>
    <mergeCell ref="H269:H272"/>
    <mergeCell ref="I269:I272"/>
    <mergeCell ref="J269:J272"/>
    <mergeCell ref="V281:V284"/>
    <mergeCell ref="Y281:Y284"/>
    <mergeCell ref="Z281:Z284"/>
    <mergeCell ref="AA281:AA284"/>
    <mergeCell ref="K281:K284"/>
    <mergeCell ref="L281:L284"/>
    <mergeCell ref="M281:M284"/>
    <mergeCell ref="N281:N284"/>
    <mergeCell ref="O281:O284"/>
    <mergeCell ref="P281:P284"/>
    <mergeCell ref="D281:D284"/>
    <mergeCell ref="G281:G284"/>
    <mergeCell ref="H281:H284"/>
    <mergeCell ref="I281:I284"/>
    <mergeCell ref="J281:J284"/>
    <mergeCell ref="V277:V280"/>
    <mergeCell ref="Y277:Y280"/>
    <mergeCell ref="Z277:Z280"/>
    <mergeCell ref="AA277:AA280"/>
    <mergeCell ref="K277:K280"/>
    <mergeCell ref="L277:L280"/>
    <mergeCell ref="M277:M280"/>
    <mergeCell ref="N277:N280"/>
    <mergeCell ref="O277:O280"/>
    <mergeCell ref="P277:P280"/>
    <mergeCell ref="D277:D280"/>
    <mergeCell ref="G277:G280"/>
    <mergeCell ref="H277:H280"/>
    <mergeCell ref="I277:I280"/>
    <mergeCell ref="J277:J280"/>
    <mergeCell ref="V289:V292"/>
    <mergeCell ref="Y289:Y292"/>
    <mergeCell ref="Z289:Z292"/>
    <mergeCell ref="AA289:AA292"/>
    <mergeCell ref="K289:K292"/>
    <mergeCell ref="L289:L292"/>
    <mergeCell ref="M289:M292"/>
    <mergeCell ref="N289:N292"/>
    <mergeCell ref="O289:O292"/>
    <mergeCell ref="P289:P292"/>
    <mergeCell ref="D289:D292"/>
    <mergeCell ref="G289:G292"/>
    <mergeCell ref="H289:H292"/>
    <mergeCell ref="I289:I292"/>
    <mergeCell ref="J289:J292"/>
    <mergeCell ref="V285:V288"/>
    <mergeCell ref="Y285:Y288"/>
    <mergeCell ref="Z285:Z288"/>
    <mergeCell ref="AA285:AA288"/>
    <mergeCell ref="K285:K288"/>
    <mergeCell ref="L285:L288"/>
    <mergeCell ref="M285:M288"/>
    <mergeCell ref="N285:N288"/>
    <mergeCell ref="O285:O288"/>
    <mergeCell ref="P285:P288"/>
    <mergeCell ref="D285:D288"/>
    <mergeCell ref="G285:G288"/>
    <mergeCell ref="H285:H288"/>
    <mergeCell ref="I285:I288"/>
    <mergeCell ref="J285:J288"/>
    <mergeCell ref="D293:D296"/>
    <mergeCell ref="G293:G296"/>
    <mergeCell ref="H293:H296"/>
    <mergeCell ref="I293:I296"/>
    <mergeCell ref="J293:J296"/>
    <mergeCell ref="V297:V300"/>
    <mergeCell ref="Y297:Y300"/>
    <mergeCell ref="Z297:Z300"/>
    <mergeCell ref="AA297:AA300"/>
    <mergeCell ref="K297:K300"/>
    <mergeCell ref="L297:L300"/>
    <mergeCell ref="M297:M300"/>
    <mergeCell ref="N297:N300"/>
    <mergeCell ref="O297:O300"/>
    <mergeCell ref="P297:P300"/>
    <mergeCell ref="D297:D300"/>
    <mergeCell ref="G297:G300"/>
    <mergeCell ref="H297:H300"/>
    <mergeCell ref="I297:I300"/>
    <mergeCell ref="J297:J300"/>
    <mergeCell ref="V293:V296"/>
    <mergeCell ref="Y293:Y296"/>
    <mergeCell ref="Z293:Z296"/>
    <mergeCell ref="AA293:AA296"/>
    <mergeCell ref="K293:K296"/>
    <mergeCell ref="L293:L296"/>
    <mergeCell ref="M293:M296"/>
    <mergeCell ref="N293:N296"/>
    <mergeCell ref="O293:O296"/>
    <mergeCell ref="P293:P296"/>
    <mergeCell ref="V305:V308"/>
    <mergeCell ref="Y305:Y308"/>
    <mergeCell ref="Z305:Z308"/>
    <mergeCell ref="AA305:AA308"/>
    <mergeCell ref="K305:K308"/>
    <mergeCell ref="L305:L308"/>
    <mergeCell ref="M305:M308"/>
    <mergeCell ref="N305:N308"/>
    <mergeCell ref="O305:O308"/>
    <mergeCell ref="P305:P308"/>
    <mergeCell ref="D305:D308"/>
    <mergeCell ref="G305:G308"/>
    <mergeCell ref="H305:H308"/>
    <mergeCell ref="I305:I308"/>
    <mergeCell ref="J305:J308"/>
    <mergeCell ref="V301:V304"/>
    <mergeCell ref="Y301:Y304"/>
    <mergeCell ref="Z301:Z304"/>
    <mergeCell ref="AA301:AA304"/>
    <mergeCell ref="K301:K304"/>
    <mergeCell ref="L301:L304"/>
    <mergeCell ref="M301:M304"/>
    <mergeCell ref="N301:N304"/>
    <mergeCell ref="O301:O304"/>
    <mergeCell ref="P301:P304"/>
    <mergeCell ref="D301:D304"/>
    <mergeCell ref="G301:G304"/>
    <mergeCell ref="H301:H304"/>
    <mergeCell ref="I301:I304"/>
    <mergeCell ref="J301:J304"/>
    <mergeCell ref="V313:V316"/>
    <mergeCell ref="Y313:Y316"/>
    <mergeCell ref="Z313:Z316"/>
    <mergeCell ref="AA313:AA316"/>
    <mergeCell ref="K313:K316"/>
    <mergeCell ref="L313:L316"/>
    <mergeCell ref="M313:M316"/>
    <mergeCell ref="N313:N316"/>
    <mergeCell ref="O313:O316"/>
    <mergeCell ref="P313:P316"/>
    <mergeCell ref="D313:D316"/>
    <mergeCell ref="G313:G316"/>
    <mergeCell ref="H313:H316"/>
    <mergeCell ref="I313:I316"/>
    <mergeCell ref="J313:J316"/>
    <mergeCell ref="V309:V312"/>
    <mergeCell ref="Y309:Y312"/>
    <mergeCell ref="Z309:Z312"/>
    <mergeCell ref="AA309:AA312"/>
    <mergeCell ref="K309:K312"/>
    <mergeCell ref="L309:L312"/>
    <mergeCell ref="M309:M312"/>
    <mergeCell ref="N309:N312"/>
    <mergeCell ref="O309:O312"/>
    <mergeCell ref="P309:P312"/>
    <mergeCell ref="D309:D312"/>
    <mergeCell ref="G309:G312"/>
    <mergeCell ref="H309:H312"/>
    <mergeCell ref="I309:I312"/>
    <mergeCell ref="J309:J312"/>
    <mergeCell ref="V321:V324"/>
    <mergeCell ref="Y321:Y324"/>
    <mergeCell ref="Z321:Z324"/>
    <mergeCell ref="AA321:AA324"/>
    <mergeCell ref="K321:K324"/>
    <mergeCell ref="L321:L324"/>
    <mergeCell ref="M321:M324"/>
    <mergeCell ref="N321:N324"/>
    <mergeCell ref="O321:O324"/>
    <mergeCell ref="P321:P324"/>
    <mergeCell ref="D321:D324"/>
    <mergeCell ref="G321:G324"/>
    <mergeCell ref="H321:H324"/>
    <mergeCell ref="I321:I324"/>
    <mergeCell ref="J321:J324"/>
    <mergeCell ref="V317:V320"/>
    <mergeCell ref="Y317:Y320"/>
    <mergeCell ref="Z317:Z320"/>
    <mergeCell ref="AA317:AA320"/>
    <mergeCell ref="K317:K320"/>
    <mergeCell ref="L317:L320"/>
    <mergeCell ref="M317:M320"/>
    <mergeCell ref="N317:N320"/>
    <mergeCell ref="O317:O320"/>
    <mergeCell ref="P317:P320"/>
    <mergeCell ref="D317:D320"/>
    <mergeCell ref="G317:G320"/>
    <mergeCell ref="H317:H320"/>
    <mergeCell ref="I317:I320"/>
    <mergeCell ref="J317:J320"/>
    <mergeCell ref="V329:V332"/>
    <mergeCell ref="Y329:Y332"/>
    <mergeCell ref="Z329:Z332"/>
    <mergeCell ref="AA329:AA332"/>
    <mergeCell ref="K329:K332"/>
    <mergeCell ref="L329:L332"/>
    <mergeCell ref="M329:M332"/>
    <mergeCell ref="N329:N332"/>
    <mergeCell ref="O329:O332"/>
    <mergeCell ref="P329:P332"/>
    <mergeCell ref="D329:D332"/>
    <mergeCell ref="G329:G332"/>
    <mergeCell ref="H329:H332"/>
    <mergeCell ref="I329:I332"/>
    <mergeCell ref="J329:J332"/>
    <mergeCell ref="V325:V328"/>
    <mergeCell ref="Y325:Y328"/>
    <mergeCell ref="Z325:Z328"/>
    <mergeCell ref="AA325:AA328"/>
    <mergeCell ref="K325:K328"/>
    <mergeCell ref="L325:L328"/>
    <mergeCell ref="M325:M328"/>
    <mergeCell ref="N325:N328"/>
    <mergeCell ref="O325:O328"/>
    <mergeCell ref="P325:P328"/>
    <mergeCell ref="D325:D328"/>
    <mergeCell ref="G325:G328"/>
    <mergeCell ref="H325:H328"/>
    <mergeCell ref="I325:I328"/>
    <mergeCell ref="J325:J328"/>
    <mergeCell ref="V337:V340"/>
    <mergeCell ref="Y337:Y340"/>
    <mergeCell ref="Z337:Z340"/>
    <mergeCell ref="AA337:AA340"/>
    <mergeCell ref="K337:K340"/>
    <mergeCell ref="L337:L340"/>
    <mergeCell ref="M337:M340"/>
    <mergeCell ref="N337:N340"/>
    <mergeCell ref="O337:O340"/>
    <mergeCell ref="P337:P340"/>
    <mergeCell ref="D337:D340"/>
    <mergeCell ref="G337:G340"/>
    <mergeCell ref="H337:H340"/>
    <mergeCell ref="I337:I340"/>
    <mergeCell ref="J337:J340"/>
    <mergeCell ref="V333:V336"/>
    <mergeCell ref="Y333:Y336"/>
    <mergeCell ref="Z333:Z336"/>
    <mergeCell ref="AA333:AA336"/>
    <mergeCell ref="K333:K336"/>
    <mergeCell ref="L333:L336"/>
    <mergeCell ref="M333:M336"/>
    <mergeCell ref="N333:N336"/>
    <mergeCell ref="O333:O336"/>
    <mergeCell ref="P333:P336"/>
    <mergeCell ref="D333:D336"/>
    <mergeCell ref="G333:G336"/>
    <mergeCell ref="H333:H336"/>
    <mergeCell ref="I333:I336"/>
    <mergeCell ref="J333:J336"/>
    <mergeCell ref="D341:D344"/>
    <mergeCell ref="G341:G344"/>
    <mergeCell ref="H341:H344"/>
    <mergeCell ref="I341:I344"/>
    <mergeCell ref="J341:J344"/>
    <mergeCell ref="V345:V348"/>
    <mergeCell ref="Y345:Y348"/>
    <mergeCell ref="Z345:Z348"/>
    <mergeCell ref="AA345:AA348"/>
    <mergeCell ref="K345:K348"/>
    <mergeCell ref="L345:L348"/>
    <mergeCell ref="M345:M348"/>
    <mergeCell ref="N345:N348"/>
    <mergeCell ref="O345:O348"/>
    <mergeCell ref="P345:P348"/>
    <mergeCell ref="D345:D348"/>
    <mergeCell ref="G345:G348"/>
    <mergeCell ref="H345:H348"/>
    <mergeCell ref="I345:I348"/>
    <mergeCell ref="J345:J348"/>
    <mergeCell ref="V341:V344"/>
    <mergeCell ref="Y341:Y344"/>
    <mergeCell ref="Z341:Z344"/>
    <mergeCell ref="AA341:AA344"/>
    <mergeCell ref="K341:K344"/>
    <mergeCell ref="L341:L344"/>
    <mergeCell ref="M341:M344"/>
    <mergeCell ref="N341:N344"/>
    <mergeCell ref="O341:O344"/>
    <mergeCell ref="P341:P344"/>
    <mergeCell ref="V353:V356"/>
    <mergeCell ref="Y353:Y356"/>
    <mergeCell ref="Z353:Z356"/>
    <mergeCell ref="AA353:AA356"/>
    <mergeCell ref="K353:K356"/>
    <mergeCell ref="L353:L356"/>
    <mergeCell ref="M353:M356"/>
    <mergeCell ref="N353:N356"/>
    <mergeCell ref="O353:O356"/>
    <mergeCell ref="P353:P356"/>
    <mergeCell ref="D353:D356"/>
    <mergeCell ref="G353:G356"/>
    <mergeCell ref="H353:H356"/>
    <mergeCell ref="I353:I356"/>
    <mergeCell ref="J353:J356"/>
    <mergeCell ref="V349:V352"/>
    <mergeCell ref="Y349:Y352"/>
    <mergeCell ref="Z349:Z352"/>
    <mergeCell ref="AA349:AA352"/>
    <mergeCell ref="K349:K352"/>
    <mergeCell ref="L349:L352"/>
    <mergeCell ref="M349:M352"/>
    <mergeCell ref="N349:N352"/>
    <mergeCell ref="O349:O352"/>
    <mergeCell ref="P349:P352"/>
    <mergeCell ref="D349:D352"/>
    <mergeCell ref="G349:G352"/>
    <mergeCell ref="H349:H352"/>
    <mergeCell ref="I349:I352"/>
    <mergeCell ref="J349:J352"/>
    <mergeCell ref="V361:V364"/>
    <mergeCell ref="Y361:Y364"/>
    <mergeCell ref="Z361:Z364"/>
    <mergeCell ref="AA361:AA364"/>
    <mergeCell ref="K361:K364"/>
    <mergeCell ref="L361:L364"/>
    <mergeCell ref="M361:M364"/>
    <mergeCell ref="N361:N364"/>
    <mergeCell ref="O361:O364"/>
    <mergeCell ref="P361:P364"/>
    <mergeCell ref="D361:D364"/>
    <mergeCell ref="G361:G364"/>
    <mergeCell ref="H361:H364"/>
    <mergeCell ref="I361:I364"/>
    <mergeCell ref="J361:J364"/>
    <mergeCell ref="V357:V360"/>
    <mergeCell ref="Y357:Y360"/>
    <mergeCell ref="Z357:Z360"/>
    <mergeCell ref="AA357:AA360"/>
    <mergeCell ref="K357:K360"/>
    <mergeCell ref="L357:L360"/>
    <mergeCell ref="M357:M360"/>
    <mergeCell ref="N357:N360"/>
    <mergeCell ref="O357:O360"/>
    <mergeCell ref="P357:P360"/>
    <mergeCell ref="D357:D360"/>
    <mergeCell ref="G357:G360"/>
    <mergeCell ref="H357:H360"/>
    <mergeCell ref="I357:I360"/>
    <mergeCell ref="J357:J360"/>
    <mergeCell ref="V369:V372"/>
    <mergeCell ref="Y369:Y372"/>
    <mergeCell ref="Z369:Z372"/>
    <mergeCell ref="AA369:AA372"/>
    <mergeCell ref="K369:K372"/>
    <mergeCell ref="L369:L372"/>
    <mergeCell ref="M369:M372"/>
    <mergeCell ref="N369:N372"/>
    <mergeCell ref="O369:O372"/>
    <mergeCell ref="P369:P372"/>
    <mergeCell ref="D369:D372"/>
    <mergeCell ref="G369:G372"/>
    <mergeCell ref="H369:H372"/>
    <mergeCell ref="I369:I372"/>
    <mergeCell ref="J369:J372"/>
    <mergeCell ref="V365:V368"/>
    <mergeCell ref="Y365:Y368"/>
    <mergeCell ref="Z365:Z368"/>
    <mergeCell ref="AA365:AA368"/>
    <mergeCell ref="K365:K368"/>
    <mergeCell ref="L365:L368"/>
    <mergeCell ref="M365:M368"/>
    <mergeCell ref="N365:N368"/>
    <mergeCell ref="O365:O368"/>
    <mergeCell ref="P365:P368"/>
    <mergeCell ref="D365:D368"/>
    <mergeCell ref="G365:G368"/>
    <mergeCell ref="H365:H368"/>
    <mergeCell ref="I365:I368"/>
    <mergeCell ref="J365:J368"/>
    <mergeCell ref="V377:V380"/>
    <mergeCell ref="Y377:Y380"/>
    <mergeCell ref="Z377:Z380"/>
    <mergeCell ref="AA377:AA380"/>
    <mergeCell ref="K377:K380"/>
    <mergeCell ref="L377:L380"/>
    <mergeCell ref="M377:M380"/>
    <mergeCell ref="N377:N380"/>
    <mergeCell ref="O377:O380"/>
    <mergeCell ref="P377:P380"/>
    <mergeCell ref="D377:D380"/>
    <mergeCell ref="G377:G380"/>
    <mergeCell ref="H377:H380"/>
    <mergeCell ref="I377:I380"/>
    <mergeCell ref="J377:J380"/>
    <mergeCell ref="V373:V376"/>
    <mergeCell ref="Y373:Y376"/>
    <mergeCell ref="Z373:Z376"/>
    <mergeCell ref="AA373:AA376"/>
    <mergeCell ref="K373:K376"/>
    <mergeCell ref="L373:L376"/>
    <mergeCell ref="M373:M376"/>
    <mergeCell ref="N373:N376"/>
    <mergeCell ref="O373:O376"/>
    <mergeCell ref="P373:P376"/>
    <mergeCell ref="D373:D376"/>
    <mergeCell ref="G373:G376"/>
    <mergeCell ref="H373:H376"/>
    <mergeCell ref="I373:I376"/>
    <mergeCell ref="J373:J376"/>
    <mergeCell ref="V385:V388"/>
    <mergeCell ref="Y385:Y388"/>
    <mergeCell ref="Z385:Z388"/>
    <mergeCell ref="AA385:AA388"/>
    <mergeCell ref="K385:K388"/>
    <mergeCell ref="L385:L388"/>
    <mergeCell ref="M385:M388"/>
    <mergeCell ref="N385:N388"/>
    <mergeCell ref="O385:O388"/>
    <mergeCell ref="P385:P388"/>
    <mergeCell ref="D385:D388"/>
    <mergeCell ref="G385:G388"/>
    <mergeCell ref="H385:H388"/>
    <mergeCell ref="I385:I388"/>
    <mergeCell ref="J385:J388"/>
    <mergeCell ref="V381:V384"/>
    <mergeCell ref="Y381:Y384"/>
    <mergeCell ref="Z381:Z384"/>
    <mergeCell ref="AA381:AA384"/>
    <mergeCell ref="K381:K384"/>
    <mergeCell ref="L381:L384"/>
    <mergeCell ref="M381:M384"/>
    <mergeCell ref="N381:N384"/>
    <mergeCell ref="O381:O384"/>
    <mergeCell ref="P381:P384"/>
    <mergeCell ref="D381:D384"/>
    <mergeCell ref="G381:G384"/>
    <mergeCell ref="H381:H384"/>
    <mergeCell ref="I381:I384"/>
    <mergeCell ref="J381:J384"/>
    <mergeCell ref="V393:V396"/>
    <mergeCell ref="Y393:Y396"/>
    <mergeCell ref="Z393:Z396"/>
    <mergeCell ref="AA393:AA396"/>
    <mergeCell ref="K393:K396"/>
    <mergeCell ref="L393:L396"/>
    <mergeCell ref="M393:M396"/>
    <mergeCell ref="N393:N396"/>
    <mergeCell ref="O393:O396"/>
    <mergeCell ref="P393:P396"/>
    <mergeCell ref="D393:D396"/>
    <mergeCell ref="G393:G396"/>
    <mergeCell ref="H393:H396"/>
    <mergeCell ref="I393:I396"/>
    <mergeCell ref="J393:J396"/>
    <mergeCell ref="V389:V392"/>
    <mergeCell ref="Y389:Y392"/>
    <mergeCell ref="Z389:Z392"/>
    <mergeCell ref="AA389:AA392"/>
    <mergeCell ref="K389:K392"/>
    <mergeCell ref="L389:L392"/>
    <mergeCell ref="M389:M392"/>
    <mergeCell ref="N389:N392"/>
    <mergeCell ref="O389:O392"/>
    <mergeCell ref="P389:P392"/>
    <mergeCell ref="D389:D392"/>
    <mergeCell ref="G389:G392"/>
    <mergeCell ref="H389:H392"/>
    <mergeCell ref="I389:I392"/>
    <mergeCell ref="J389:J392"/>
    <mergeCell ref="V401:V404"/>
    <mergeCell ref="Y401:Y404"/>
    <mergeCell ref="Z401:Z404"/>
    <mergeCell ref="AA401:AA404"/>
    <mergeCell ref="K401:K404"/>
    <mergeCell ref="L401:L404"/>
    <mergeCell ref="M401:M404"/>
    <mergeCell ref="N401:N404"/>
    <mergeCell ref="O401:O404"/>
    <mergeCell ref="P401:P404"/>
    <mergeCell ref="D401:D404"/>
    <mergeCell ref="G401:G404"/>
    <mergeCell ref="H401:H404"/>
    <mergeCell ref="I401:I404"/>
    <mergeCell ref="J401:J404"/>
    <mergeCell ref="V397:V400"/>
    <mergeCell ref="Y397:Y400"/>
    <mergeCell ref="Z397:Z400"/>
    <mergeCell ref="AA397:AA400"/>
    <mergeCell ref="K397:K400"/>
    <mergeCell ref="L397:L400"/>
    <mergeCell ref="M397:M400"/>
    <mergeCell ref="N397:N400"/>
    <mergeCell ref="O397:O400"/>
    <mergeCell ref="P397:P400"/>
    <mergeCell ref="D397:D400"/>
    <mergeCell ref="G397:G400"/>
    <mergeCell ref="H397:H400"/>
    <mergeCell ref="I397:I400"/>
    <mergeCell ref="J397:J400"/>
    <mergeCell ref="V409:V412"/>
    <mergeCell ref="Y409:Y412"/>
    <mergeCell ref="Z409:Z412"/>
    <mergeCell ref="AA409:AA412"/>
    <mergeCell ref="K409:K412"/>
    <mergeCell ref="L409:L412"/>
    <mergeCell ref="M409:M412"/>
    <mergeCell ref="N409:N412"/>
    <mergeCell ref="O409:O412"/>
    <mergeCell ref="P409:P412"/>
    <mergeCell ref="D409:D412"/>
    <mergeCell ref="G409:G412"/>
    <mergeCell ref="H409:H412"/>
    <mergeCell ref="I409:I412"/>
    <mergeCell ref="J409:J412"/>
    <mergeCell ref="V405:V408"/>
    <mergeCell ref="Y405:Y408"/>
    <mergeCell ref="Z405:Z408"/>
    <mergeCell ref="AA405:AA408"/>
    <mergeCell ref="K405:K408"/>
    <mergeCell ref="L405:L408"/>
    <mergeCell ref="M405:M408"/>
    <mergeCell ref="N405:N408"/>
    <mergeCell ref="O405:O408"/>
    <mergeCell ref="P405:P408"/>
    <mergeCell ref="D405:D408"/>
    <mergeCell ref="G405:G408"/>
    <mergeCell ref="H405:H408"/>
    <mergeCell ref="I405:I408"/>
    <mergeCell ref="J405:J408"/>
    <mergeCell ref="V417:V420"/>
    <mergeCell ref="Y417:Y420"/>
    <mergeCell ref="Z417:Z420"/>
    <mergeCell ref="AA417:AA420"/>
    <mergeCell ref="K417:K420"/>
    <mergeCell ref="L417:L420"/>
    <mergeCell ref="M417:M420"/>
    <mergeCell ref="N417:N420"/>
    <mergeCell ref="O417:O420"/>
    <mergeCell ref="P417:P420"/>
    <mergeCell ref="D417:D420"/>
    <mergeCell ref="G417:G420"/>
    <mergeCell ref="H417:H420"/>
    <mergeCell ref="I417:I420"/>
    <mergeCell ref="J417:J420"/>
    <mergeCell ref="V413:V416"/>
    <mergeCell ref="Y413:Y416"/>
    <mergeCell ref="Z413:Z416"/>
    <mergeCell ref="AA413:AA416"/>
    <mergeCell ref="K413:K416"/>
    <mergeCell ref="L413:L416"/>
    <mergeCell ref="M413:M416"/>
    <mergeCell ref="N413:N416"/>
    <mergeCell ref="O413:O416"/>
    <mergeCell ref="P413:P416"/>
    <mergeCell ref="D413:D416"/>
    <mergeCell ref="G413:G416"/>
    <mergeCell ref="H413:H416"/>
    <mergeCell ref="I413:I416"/>
    <mergeCell ref="J413:J416"/>
    <mergeCell ref="V425:V428"/>
    <mergeCell ref="Y425:Y428"/>
    <mergeCell ref="Z425:Z428"/>
    <mergeCell ref="AA425:AA428"/>
    <mergeCell ref="K425:K428"/>
    <mergeCell ref="L425:L428"/>
    <mergeCell ref="M425:M428"/>
    <mergeCell ref="N425:N428"/>
    <mergeCell ref="O425:O428"/>
    <mergeCell ref="P425:P428"/>
    <mergeCell ref="D425:D428"/>
    <mergeCell ref="G425:G428"/>
    <mergeCell ref="H425:H428"/>
    <mergeCell ref="I425:I428"/>
    <mergeCell ref="J425:J428"/>
    <mergeCell ref="V421:V424"/>
    <mergeCell ref="Y421:Y424"/>
    <mergeCell ref="Z421:Z424"/>
    <mergeCell ref="AA421:AA424"/>
    <mergeCell ref="K421:K424"/>
    <mergeCell ref="L421:L424"/>
    <mergeCell ref="M421:M424"/>
    <mergeCell ref="N421:N424"/>
    <mergeCell ref="O421:O424"/>
    <mergeCell ref="P421:P424"/>
    <mergeCell ref="D421:D424"/>
    <mergeCell ref="G421:G424"/>
    <mergeCell ref="H421:H424"/>
    <mergeCell ref="I421:I424"/>
    <mergeCell ref="J421:J424"/>
    <mergeCell ref="V433:V436"/>
    <mergeCell ref="Y433:Y436"/>
    <mergeCell ref="Z433:Z436"/>
    <mergeCell ref="AA433:AA436"/>
    <mergeCell ref="K433:K436"/>
    <mergeCell ref="L433:L436"/>
    <mergeCell ref="M433:M436"/>
    <mergeCell ref="N433:N436"/>
    <mergeCell ref="O433:O436"/>
    <mergeCell ref="P433:P436"/>
    <mergeCell ref="D433:D436"/>
    <mergeCell ref="G433:G436"/>
    <mergeCell ref="H433:H436"/>
    <mergeCell ref="I433:I436"/>
    <mergeCell ref="J433:J436"/>
    <mergeCell ref="V429:V432"/>
    <mergeCell ref="Y429:Y432"/>
    <mergeCell ref="Z429:Z432"/>
    <mergeCell ref="AA429:AA432"/>
    <mergeCell ref="K429:K432"/>
    <mergeCell ref="L429:L432"/>
    <mergeCell ref="M429:M432"/>
    <mergeCell ref="N429:N432"/>
    <mergeCell ref="O429:O432"/>
    <mergeCell ref="P429:P432"/>
    <mergeCell ref="D429:D432"/>
    <mergeCell ref="G429:G432"/>
    <mergeCell ref="H429:H432"/>
    <mergeCell ref="I429:I432"/>
    <mergeCell ref="J429:J432"/>
    <mergeCell ref="V437:V439"/>
    <mergeCell ref="Y437:Y439"/>
    <mergeCell ref="Z437:Z439"/>
    <mergeCell ref="AA437:AA439"/>
    <mergeCell ref="D440:D443"/>
    <mergeCell ref="G440:G443"/>
    <mergeCell ref="H440:H443"/>
    <mergeCell ref="I440:I443"/>
    <mergeCell ref="K437:K439"/>
    <mergeCell ref="L437:L439"/>
    <mergeCell ref="M437:M439"/>
    <mergeCell ref="N437:N439"/>
    <mergeCell ref="O437:O439"/>
    <mergeCell ref="P437:P439"/>
    <mergeCell ref="D437:D439"/>
    <mergeCell ref="G437:G439"/>
    <mergeCell ref="H437:H439"/>
    <mergeCell ref="I437:I439"/>
    <mergeCell ref="J437:J439"/>
    <mergeCell ref="V444:V447"/>
    <mergeCell ref="Y444:Y447"/>
    <mergeCell ref="Z444:Z447"/>
    <mergeCell ref="AA444:AA447"/>
    <mergeCell ref="K444:K447"/>
    <mergeCell ref="L444:L447"/>
    <mergeCell ref="M444:M447"/>
    <mergeCell ref="N444:N447"/>
    <mergeCell ref="O444:O447"/>
    <mergeCell ref="P444:P447"/>
    <mergeCell ref="D444:D447"/>
    <mergeCell ref="G444:G447"/>
    <mergeCell ref="H444:H447"/>
    <mergeCell ref="I444:I447"/>
    <mergeCell ref="J444:J447"/>
    <mergeCell ref="P440:P443"/>
    <mergeCell ref="V440:V443"/>
    <mergeCell ref="Y440:Y443"/>
    <mergeCell ref="Z440:Z443"/>
    <mergeCell ref="AA440:AA443"/>
    <mergeCell ref="J440:J443"/>
    <mergeCell ref="K440:K443"/>
    <mergeCell ref="L440:L443"/>
    <mergeCell ref="M440:M443"/>
    <mergeCell ref="N440:N443"/>
    <mergeCell ref="O440:O443"/>
    <mergeCell ref="V452:V455"/>
    <mergeCell ref="Y452:Y455"/>
    <mergeCell ref="Z452:Z455"/>
    <mergeCell ref="AA452:AA455"/>
    <mergeCell ref="K452:K455"/>
    <mergeCell ref="L452:L455"/>
    <mergeCell ref="M452:M455"/>
    <mergeCell ref="N452:N455"/>
    <mergeCell ref="O452:O455"/>
    <mergeCell ref="P452:P455"/>
    <mergeCell ref="D452:D455"/>
    <mergeCell ref="G452:G455"/>
    <mergeCell ref="H452:H455"/>
    <mergeCell ref="I452:I455"/>
    <mergeCell ref="J452:J455"/>
    <mergeCell ref="V448:V451"/>
    <mergeCell ref="Y448:Y451"/>
    <mergeCell ref="Z448:Z451"/>
    <mergeCell ref="AA448:AA451"/>
    <mergeCell ref="K448:K451"/>
    <mergeCell ref="L448:L451"/>
    <mergeCell ref="M448:M451"/>
    <mergeCell ref="N448:N451"/>
    <mergeCell ref="O448:O451"/>
    <mergeCell ref="P448:P451"/>
    <mergeCell ref="D448:D451"/>
    <mergeCell ref="G448:G451"/>
    <mergeCell ref="H448:H451"/>
    <mergeCell ref="I448:I451"/>
    <mergeCell ref="J448:J451"/>
    <mergeCell ref="V456:V458"/>
    <mergeCell ref="Y456:Y458"/>
    <mergeCell ref="Z456:Z458"/>
    <mergeCell ref="AA456:AA458"/>
    <mergeCell ref="D459:D462"/>
    <mergeCell ref="G459:G462"/>
    <mergeCell ref="H459:H462"/>
    <mergeCell ref="I459:I462"/>
    <mergeCell ref="J459:J462"/>
    <mergeCell ref="K456:K458"/>
    <mergeCell ref="L456:L458"/>
    <mergeCell ref="M456:M458"/>
    <mergeCell ref="N456:N458"/>
    <mergeCell ref="O456:O458"/>
    <mergeCell ref="P456:P458"/>
    <mergeCell ref="D456:D458"/>
    <mergeCell ref="G456:G458"/>
    <mergeCell ref="H456:H458"/>
    <mergeCell ref="I456:I458"/>
    <mergeCell ref="J456:J458"/>
    <mergeCell ref="V463:V466"/>
    <mergeCell ref="Y463:Y466"/>
    <mergeCell ref="Z463:Z466"/>
    <mergeCell ref="AA463:AA466"/>
    <mergeCell ref="K463:K466"/>
    <mergeCell ref="L463:L466"/>
    <mergeCell ref="M463:M466"/>
    <mergeCell ref="N463:N466"/>
    <mergeCell ref="O463:O466"/>
    <mergeCell ref="P463:P466"/>
    <mergeCell ref="D463:D466"/>
    <mergeCell ref="G463:G466"/>
    <mergeCell ref="H463:H466"/>
    <mergeCell ref="I463:I466"/>
    <mergeCell ref="J463:J466"/>
    <mergeCell ref="V459:V462"/>
    <mergeCell ref="Y459:Y462"/>
    <mergeCell ref="Z459:Z462"/>
    <mergeCell ref="AA459:AA462"/>
    <mergeCell ref="K459:K462"/>
    <mergeCell ref="L459:L462"/>
    <mergeCell ref="M459:M462"/>
    <mergeCell ref="N459:N462"/>
    <mergeCell ref="O459:O462"/>
    <mergeCell ref="P459:P462"/>
    <mergeCell ref="V471:V474"/>
    <mergeCell ref="Y471:Y474"/>
    <mergeCell ref="Z471:Z474"/>
    <mergeCell ref="AA471:AA474"/>
    <mergeCell ref="K471:K474"/>
    <mergeCell ref="L471:L474"/>
    <mergeCell ref="M471:M474"/>
    <mergeCell ref="N471:N474"/>
    <mergeCell ref="O471:O474"/>
    <mergeCell ref="P471:P474"/>
    <mergeCell ref="D471:D474"/>
    <mergeCell ref="G471:G474"/>
    <mergeCell ref="H471:H474"/>
    <mergeCell ref="I471:I474"/>
    <mergeCell ref="J471:J474"/>
    <mergeCell ref="V467:V470"/>
    <mergeCell ref="Y467:Y470"/>
    <mergeCell ref="Z467:Z470"/>
    <mergeCell ref="AA467:AA470"/>
    <mergeCell ref="K467:K470"/>
    <mergeCell ref="L467:L470"/>
    <mergeCell ref="M467:M470"/>
    <mergeCell ref="N467:N470"/>
    <mergeCell ref="O467:O470"/>
    <mergeCell ref="P467:P470"/>
    <mergeCell ref="D467:D470"/>
    <mergeCell ref="G467:G470"/>
    <mergeCell ref="H467:H470"/>
    <mergeCell ref="I467:I470"/>
    <mergeCell ref="J467:J470"/>
    <mergeCell ref="V479:V482"/>
    <mergeCell ref="Y479:Y482"/>
    <mergeCell ref="Z479:Z482"/>
    <mergeCell ref="AA479:AA482"/>
    <mergeCell ref="K479:K482"/>
    <mergeCell ref="L479:L482"/>
    <mergeCell ref="M479:M482"/>
    <mergeCell ref="N479:N482"/>
    <mergeCell ref="O479:O482"/>
    <mergeCell ref="P479:P482"/>
    <mergeCell ref="D479:D482"/>
    <mergeCell ref="G479:G482"/>
    <mergeCell ref="H479:H482"/>
    <mergeCell ref="I479:I482"/>
    <mergeCell ref="J479:J482"/>
    <mergeCell ref="V475:V478"/>
    <mergeCell ref="Y475:Y478"/>
    <mergeCell ref="Z475:Z478"/>
    <mergeCell ref="AA475:AA478"/>
    <mergeCell ref="K475:K478"/>
    <mergeCell ref="L475:L478"/>
    <mergeCell ref="M475:M478"/>
    <mergeCell ref="N475:N478"/>
    <mergeCell ref="O475:O478"/>
    <mergeCell ref="P475:P478"/>
    <mergeCell ref="D475:D478"/>
    <mergeCell ref="G475:G478"/>
    <mergeCell ref="H475:H478"/>
    <mergeCell ref="I475:I478"/>
    <mergeCell ref="J475:J478"/>
    <mergeCell ref="V487:V490"/>
    <mergeCell ref="Y487:Y490"/>
    <mergeCell ref="Z487:Z490"/>
    <mergeCell ref="AA487:AA490"/>
    <mergeCell ref="K487:K490"/>
    <mergeCell ref="L487:L490"/>
    <mergeCell ref="M487:M490"/>
    <mergeCell ref="N487:N490"/>
    <mergeCell ref="O487:O490"/>
    <mergeCell ref="P487:P490"/>
    <mergeCell ref="D487:D490"/>
    <mergeCell ref="G487:G490"/>
    <mergeCell ref="H487:H490"/>
    <mergeCell ref="I487:I490"/>
    <mergeCell ref="J487:J490"/>
    <mergeCell ref="V483:V486"/>
    <mergeCell ref="Y483:Y486"/>
    <mergeCell ref="Z483:Z486"/>
    <mergeCell ref="AA483:AA486"/>
    <mergeCell ref="K483:K486"/>
    <mergeCell ref="L483:L486"/>
    <mergeCell ref="M483:M486"/>
    <mergeCell ref="N483:N486"/>
    <mergeCell ref="O483:O486"/>
    <mergeCell ref="P483:P486"/>
    <mergeCell ref="D483:D486"/>
    <mergeCell ref="G483:G486"/>
    <mergeCell ref="H483:H486"/>
    <mergeCell ref="I483:I486"/>
    <mergeCell ref="J483:J486"/>
    <mergeCell ref="V495:V498"/>
    <mergeCell ref="Y495:Y498"/>
    <mergeCell ref="Z495:Z498"/>
    <mergeCell ref="AA495:AA498"/>
    <mergeCell ref="K495:K498"/>
    <mergeCell ref="L495:L498"/>
    <mergeCell ref="M495:M498"/>
    <mergeCell ref="N495:N498"/>
    <mergeCell ref="O495:O498"/>
    <mergeCell ref="P495:P498"/>
    <mergeCell ref="D495:D498"/>
    <mergeCell ref="G495:G498"/>
    <mergeCell ref="H495:H498"/>
    <mergeCell ref="I495:I498"/>
    <mergeCell ref="J495:J498"/>
    <mergeCell ref="V491:V494"/>
    <mergeCell ref="Y491:Y494"/>
    <mergeCell ref="Z491:Z494"/>
    <mergeCell ref="AA491:AA494"/>
    <mergeCell ref="K491:K494"/>
    <mergeCell ref="L491:L494"/>
    <mergeCell ref="M491:M494"/>
    <mergeCell ref="N491:N494"/>
    <mergeCell ref="O491:O494"/>
    <mergeCell ref="P491:P494"/>
    <mergeCell ref="D491:D494"/>
    <mergeCell ref="G491:G494"/>
    <mergeCell ref="H491:H494"/>
    <mergeCell ref="I491:I494"/>
    <mergeCell ref="J491:J494"/>
    <mergeCell ref="V499:V501"/>
    <mergeCell ref="Y499:Y501"/>
    <mergeCell ref="Z499:Z501"/>
    <mergeCell ref="AA499:AA501"/>
    <mergeCell ref="D502:D504"/>
    <mergeCell ref="G502:G504"/>
    <mergeCell ref="H502:H504"/>
    <mergeCell ref="I502:I504"/>
    <mergeCell ref="J502:J504"/>
    <mergeCell ref="K499:K501"/>
    <mergeCell ref="L499:L501"/>
    <mergeCell ref="M499:M501"/>
    <mergeCell ref="N499:N501"/>
    <mergeCell ref="O499:O501"/>
    <mergeCell ref="P499:P501"/>
    <mergeCell ref="D499:D501"/>
    <mergeCell ref="G499:G501"/>
    <mergeCell ref="H499:H501"/>
    <mergeCell ref="I499:I501"/>
    <mergeCell ref="J499:J501"/>
    <mergeCell ref="O505:O508"/>
    <mergeCell ref="P505:P508"/>
    <mergeCell ref="V502:V504"/>
    <mergeCell ref="Y502:Y504"/>
    <mergeCell ref="Z502:Z504"/>
    <mergeCell ref="AA502:AA504"/>
    <mergeCell ref="D505:D508"/>
    <mergeCell ref="G505:G508"/>
    <mergeCell ref="H505:H508"/>
    <mergeCell ref="I505:I508"/>
    <mergeCell ref="J505:J508"/>
    <mergeCell ref="K502:K504"/>
    <mergeCell ref="L502:L504"/>
    <mergeCell ref="M502:M504"/>
    <mergeCell ref="N502:N504"/>
    <mergeCell ref="O502:O504"/>
    <mergeCell ref="P502:P504"/>
    <mergeCell ref="V513:V516"/>
    <mergeCell ref="Y513:Y516"/>
    <mergeCell ref="Z513:Z516"/>
    <mergeCell ref="AA513:AA516"/>
    <mergeCell ref="K513:K516"/>
    <mergeCell ref="L513:L516"/>
    <mergeCell ref="M513:M516"/>
    <mergeCell ref="N513:N516"/>
    <mergeCell ref="O513:O516"/>
    <mergeCell ref="P513:P516"/>
    <mergeCell ref="D513:D516"/>
    <mergeCell ref="G513:G516"/>
    <mergeCell ref="H513:H516"/>
    <mergeCell ref="I513:I516"/>
    <mergeCell ref="J513:J516"/>
    <mergeCell ref="V509:V512"/>
    <mergeCell ref="Y509:Y512"/>
    <mergeCell ref="Z509:Z512"/>
    <mergeCell ref="AA509:AA512"/>
    <mergeCell ref="K509:K512"/>
    <mergeCell ref="L509:L512"/>
    <mergeCell ref="M509:M512"/>
    <mergeCell ref="N509:N512"/>
    <mergeCell ref="O509:O512"/>
    <mergeCell ref="P509:P512"/>
    <mergeCell ref="D509:D512"/>
    <mergeCell ref="G509:G512"/>
    <mergeCell ref="H509:H512"/>
    <mergeCell ref="I509:I512"/>
    <mergeCell ref="J509:J512"/>
    <mergeCell ref="V521:V524"/>
    <mergeCell ref="Y521:Y524"/>
    <mergeCell ref="Z521:Z524"/>
    <mergeCell ref="AA521:AA524"/>
    <mergeCell ref="K521:K524"/>
    <mergeCell ref="L521:L524"/>
    <mergeCell ref="M521:M524"/>
    <mergeCell ref="N521:N524"/>
    <mergeCell ref="O521:O524"/>
    <mergeCell ref="P521:P524"/>
    <mergeCell ref="D521:D524"/>
    <mergeCell ref="G521:G524"/>
    <mergeCell ref="H521:H524"/>
    <mergeCell ref="I521:I524"/>
    <mergeCell ref="J521:J524"/>
    <mergeCell ref="V517:V520"/>
    <mergeCell ref="Y517:Y520"/>
    <mergeCell ref="Z517:Z520"/>
    <mergeCell ref="AA517:AA520"/>
    <mergeCell ref="K517:K520"/>
    <mergeCell ref="L517:L520"/>
    <mergeCell ref="M517:M520"/>
    <mergeCell ref="N517:N520"/>
    <mergeCell ref="O517:O520"/>
    <mergeCell ref="P517:P520"/>
    <mergeCell ref="D517:D520"/>
    <mergeCell ref="G517:G520"/>
    <mergeCell ref="H517:H520"/>
    <mergeCell ref="I517:I520"/>
    <mergeCell ref="J517:J520"/>
    <mergeCell ref="H529:H531"/>
    <mergeCell ref="I529:I531"/>
    <mergeCell ref="J529:J531"/>
    <mergeCell ref="V525:V528"/>
    <mergeCell ref="Y525:Y528"/>
    <mergeCell ref="Z525:Z528"/>
    <mergeCell ref="AA525:AA528"/>
    <mergeCell ref="K525:K528"/>
    <mergeCell ref="L525:L528"/>
    <mergeCell ref="M525:M528"/>
    <mergeCell ref="N525:N528"/>
    <mergeCell ref="O525:O528"/>
    <mergeCell ref="P525:P528"/>
    <mergeCell ref="C525:C528"/>
    <mergeCell ref="D525:D528"/>
    <mergeCell ref="G525:G528"/>
    <mergeCell ref="H525:H528"/>
    <mergeCell ref="I525:I528"/>
    <mergeCell ref="J525:J528"/>
    <mergeCell ref="V532:V534"/>
    <mergeCell ref="Y532:Y534"/>
    <mergeCell ref="Z532:Z534"/>
    <mergeCell ref="AA532:AA534"/>
    <mergeCell ref="D535:D538"/>
    <mergeCell ref="G535:G538"/>
    <mergeCell ref="H535:H538"/>
    <mergeCell ref="I535:I538"/>
    <mergeCell ref="J535:J538"/>
    <mergeCell ref="K532:K534"/>
    <mergeCell ref="L532:L534"/>
    <mergeCell ref="M532:M534"/>
    <mergeCell ref="N532:N534"/>
    <mergeCell ref="O532:O534"/>
    <mergeCell ref="P532:P534"/>
    <mergeCell ref="V529:V531"/>
    <mergeCell ref="Y529:Y531"/>
    <mergeCell ref="Z529:Z531"/>
    <mergeCell ref="AA529:AA531"/>
    <mergeCell ref="D532:D534"/>
    <mergeCell ref="G532:G534"/>
    <mergeCell ref="H532:H534"/>
    <mergeCell ref="I532:I534"/>
    <mergeCell ref="J532:J534"/>
    <mergeCell ref="K529:K531"/>
    <mergeCell ref="L529:L531"/>
    <mergeCell ref="M529:M531"/>
    <mergeCell ref="N529:N531"/>
    <mergeCell ref="O529:O531"/>
    <mergeCell ref="P529:P531"/>
    <mergeCell ref="D529:D531"/>
    <mergeCell ref="G529:G531"/>
    <mergeCell ref="V535:V538"/>
    <mergeCell ref="Y535:Y538"/>
    <mergeCell ref="Z535:Z538"/>
    <mergeCell ref="AA535:AA538"/>
    <mergeCell ref="K535:K538"/>
    <mergeCell ref="L535:L538"/>
    <mergeCell ref="M535:M538"/>
    <mergeCell ref="N535:N538"/>
    <mergeCell ref="O535:O538"/>
    <mergeCell ref="P535:P538"/>
    <mergeCell ref="V543:V546"/>
    <mergeCell ref="Y543:Y546"/>
    <mergeCell ref="Z543:Z546"/>
    <mergeCell ref="AA543:AA546"/>
    <mergeCell ref="K543:K546"/>
    <mergeCell ref="L543:L546"/>
    <mergeCell ref="M543:M546"/>
    <mergeCell ref="N543:N546"/>
    <mergeCell ref="O543:O546"/>
    <mergeCell ref="P543:P546"/>
    <mergeCell ref="D543:D546"/>
    <mergeCell ref="G543:G546"/>
    <mergeCell ref="H543:H546"/>
    <mergeCell ref="I543:I546"/>
    <mergeCell ref="J543:J546"/>
    <mergeCell ref="V539:V542"/>
    <mergeCell ref="Y539:Y542"/>
    <mergeCell ref="Z539:Z542"/>
    <mergeCell ref="AA539:AA542"/>
    <mergeCell ref="K539:K542"/>
    <mergeCell ref="L539:L542"/>
    <mergeCell ref="M539:M542"/>
    <mergeCell ref="N539:N542"/>
    <mergeCell ref="O539:O542"/>
    <mergeCell ref="P539:P542"/>
    <mergeCell ref="D539:D542"/>
    <mergeCell ref="G539:G542"/>
    <mergeCell ref="H539:H542"/>
    <mergeCell ref="I539:I542"/>
    <mergeCell ref="J539:J542"/>
    <mergeCell ref="V551:V554"/>
    <mergeCell ref="Y551:Y554"/>
    <mergeCell ref="Z551:Z554"/>
    <mergeCell ref="AA551:AA554"/>
    <mergeCell ref="K551:K554"/>
    <mergeCell ref="L551:L554"/>
    <mergeCell ref="M551:M554"/>
    <mergeCell ref="N551:N554"/>
    <mergeCell ref="O551:O554"/>
    <mergeCell ref="P551:P554"/>
    <mergeCell ref="D551:D554"/>
    <mergeCell ref="G551:G554"/>
    <mergeCell ref="H551:H554"/>
    <mergeCell ref="I551:I554"/>
    <mergeCell ref="J551:J554"/>
    <mergeCell ref="V547:V550"/>
    <mergeCell ref="Y547:Y550"/>
    <mergeCell ref="Z547:Z550"/>
    <mergeCell ref="AA547:AA550"/>
    <mergeCell ref="K547:K550"/>
    <mergeCell ref="L547:L550"/>
    <mergeCell ref="M547:M550"/>
    <mergeCell ref="N547:N550"/>
    <mergeCell ref="O547:O550"/>
    <mergeCell ref="P547:P550"/>
    <mergeCell ref="D547:D550"/>
    <mergeCell ref="G547:G550"/>
    <mergeCell ref="H547:H550"/>
    <mergeCell ref="I547:I550"/>
    <mergeCell ref="J547:J550"/>
    <mergeCell ref="V559:V562"/>
    <mergeCell ref="Y559:Y562"/>
    <mergeCell ref="Z559:Z562"/>
    <mergeCell ref="AA559:AA562"/>
    <mergeCell ref="K559:K562"/>
    <mergeCell ref="L559:L562"/>
    <mergeCell ref="M559:M562"/>
    <mergeCell ref="N559:N562"/>
    <mergeCell ref="O559:O562"/>
    <mergeCell ref="P559:P562"/>
    <mergeCell ref="D559:D562"/>
    <mergeCell ref="G559:G562"/>
    <mergeCell ref="H559:H562"/>
    <mergeCell ref="I559:I562"/>
    <mergeCell ref="J559:J562"/>
    <mergeCell ref="V555:V558"/>
    <mergeCell ref="Y555:Y558"/>
    <mergeCell ref="Z555:Z558"/>
    <mergeCell ref="AA555:AA558"/>
    <mergeCell ref="K555:K558"/>
    <mergeCell ref="L555:L558"/>
    <mergeCell ref="M555:M558"/>
    <mergeCell ref="N555:N558"/>
    <mergeCell ref="O555:O558"/>
    <mergeCell ref="P555:P558"/>
    <mergeCell ref="D555:D558"/>
    <mergeCell ref="G555:G558"/>
    <mergeCell ref="H555:H558"/>
    <mergeCell ref="I555:I558"/>
    <mergeCell ref="J555:J558"/>
    <mergeCell ref="V567:V570"/>
    <mergeCell ref="Y567:Y570"/>
    <mergeCell ref="Z567:Z570"/>
    <mergeCell ref="AA567:AA570"/>
    <mergeCell ref="K567:K570"/>
    <mergeCell ref="L567:L570"/>
    <mergeCell ref="M567:M570"/>
    <mergeCell ref="N567:N570"/>
    <mergeCell ref="O567:O570"/>
    <mergeCell ref="P567:P570"/>
    <mergeCell ref="D567:D570"/>
    <mergeCell ref="G567:G570"/>
    <mergeCell ref="H567:H570"/>
    <mergeCell ref="I567:I570"/>
    <mergeCell ref="J567:J570"/>
    <mergeCell ref="V563:V566"/>
    <mergeCell ref="Y563:Y566"/>
    <mergeCell ref="Z563:Z566"/>
    <mergeCell ref="AA563:AA566"/>
    <mergeCell ref="K563:K566"/>
    <mergeCell ref="L563:L566"/>
    <mergeCell ref="M563:M566"/>
    <mergeCell ref="N563:N566"/>
    <mergeCell ref="O563:O566"/>
    <mergeCell ref="P563:P566"/>
    <mergeCell ref="D563:D566"/>
    <mergeCell ref="G563:G566"/>
    <mergeCell ref="H563:H566"/>
    <mergeCell ref="I563:I566"/>
    <mergeCell ref="J563:J566"/>
    <mergeCell ref="V571:V573"/>
    <mergeCell ref="Y571:Y573"/>
    <mergeCell ref="Z571:Z573"/>
    <mergeCell ref="AA571:AA573"/>
    <mergeCell ref="D574:D576"/>
    <mergeCell ref="G574:G576"/>
    <mergeCell ref="H574:H576"/>
    <mergeCell ref="I574:I576"/>
    <mergeCell ref="J574:J576"/>
    <mergeCell ref="K571:K573"/>
    <mergeCell ref="L571:L573"/>
    <mergeCell ref="M571:M573"/>
    <mergeCell ref="N571:N573"/>
    <mergeCell ref="O571:O573"/>
    <mergeCell ref="P571:P573"/>
    <mergeCell ref="D571:D573"/>
    <mergeCell ref="G571:G573"/>
    <mergeCell ref="H571:H573"/>
    <mergeCell ref="I571:I573"/>
    <mergeCell ref="J571:J573"/>
    <mergeCell ref="V577:V579"/>
    <mergeCell ref="Y577:Y579"/>
    <mergeCell ref="Z577:Z579"/>
    <mergeCell ref="AA577:AA579"/>
    <mergeCell ref="D580:D582"/>
    <mergeCell ref="G580:G582"/>
    <mergeCell ref="H580:H582"/>
    <mergeCell ref="I580:I582"/>
    <mergeCell ref="J580:J582"/>
    <mergeCell ref="K577:K579"/>
    <mergeCell ref="L577:L579"/>
    <mergeCell ref="M577:M579"/>
    <mergeCell ref="N577:N579"/>
    <mergeCell ref="O577:O579"/>
    <mergeCell ref="P577:P579"/>
    <mergeCell ref="V574:V576"/>
    <mergeCell ref="Y574:Y576"/>
    <mergeCell ref="Z574:Z576"/>
    <mergeCell ref="AA574:AA576"/>
    <mergeCell ref="D577:D579"/>
    <mergeCell ref="G577:G579"/>
    <mergeCell ref="H577:H579"/>
    <mergeCell ref="I577:I579"/>
    <mergeCell ref="J577:J579"/>
    <mergeCell ref="K574:K576"/>
    <mergeCell ref="L574:L576"/>
    <mergeCell ref="M574:M576"/>
    <mergeCell ref="N574:N576"/>
    <mergeCell ref="O574:O576"/>
    <mergeCell ref="P574:P576"/>
    <mergeCell ref="S592:T592"/>
    <mergeCell ref="C593:Z593"/>
    <mergeCell ref="C594:Z594"/>
    <mergeCell ref="L595:P595"/>
    <mergeCell ref="V583:V586"/>
    <mergeCell ref="Y583:Y586"/>
    <mergeCell ref="Z583:Z586"/>
    <mergeCell ref="AA583:AA586"/>
    <mergeCell ref="K583:K586"/>
    <mergeCell ref="L583:L586"/>
    <mergeCell ref="M583:M586"/>
    <mergeCell ref="N583:N586"/>
    <mergeCell ref="O583:O586"/>
    <mergeCell ref="P583:P586"/>
    <mergeCell ref="V580:V582"/>
    <mergeCell ref="Y580:Y582"/>
    <mergeCell ref="Z580:Z582"/>
    <mergeCell ref="AA580:AA582"/>
    <mergeCell ref="D583:D586"/>
    <mergeCell ref="G583:G586"/>
    <mergeCell ref="H583:H586"/>
    <mergeCell ref="I583:I586"/>
    <mergeCell ref="J583:J586"/>
    <mergeCell ref="K580:K582"/>
    <mergeCell ref="L580:L582"/>
    <mergeCell ref="M580:M582"/>
    <mergeCell ref="N580:N582"/>
    <mergeCell ref="O580:O582"/>
    <mergeCell ref="P580:P582"/>
    <mergeCell ref="C583:C586"/>
    <mergeCell ref="C580:C582"/>
    <mergeCell ref="P587:P588"/>
  </mergeCells>
  <pageMargins left="0.47244094488188981" right="0.43307086614173229" top="0.51181102362204722" bottom="0.35433070866141736" header="0.51181102362204722" footer="0.19685039370078741"/>
  <pageSetup paperSize="9" scale="36" fitToHeight="0" orientation="landscape" r:id="rId1"/>
  <headerFooter alignWithMargins="0">
    <oddFooter>&amp;CСтраница &amp;P из &amp;N</oddFooter>
  </headerFooter>
  <rowBreaks count="8" manualBreakCount="8">
    <brk id="36" max="26" man="1"/>
    <brk id="76" max="26" man="1"/>
    <brk id="120" max="26" man="1"/>
    <brk id="280" max="26" man="1"/>
    <brk id="332" max="26" man="1"/>
    <brk id="384" max="26" man="1"/>
    <brk id="494" max="26" man="1"/>
    <brk id="542" max="26" man="1"/>
  </rowBreaks>
  <colBreaks count="1" manualBreakCount="1">
    <brk id="6" min="1" max="59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Блок 2</vt:lpstr>
      <vt:lpstr>'Блок 2'!Область_печати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6601</dc:creator>
  <cp:lastModifiedBy>Кузовцов Александр Андреевич</cp:lastModifiedBy>
  <cp:lastPrinted>2014-11-25T07:59:40Z</cp:lastPrinted>
  <dcterms:created xsi:type="dcterms:W3CDTF">2014-11-17T10:43:32Z</dcterms:created>
  <dcterms:modified xsi:type="dcterms:W3CDTF">2015-12-11T11:22:57Z</dcterms:modified>
</cp:coreProperties>
</file>